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3" i="1"/>
  <c r="L13" s="1"/>
  <c r="J12"/>
  <c r="L12" s="1"/>
  <c r="J11"/>
  <c r="L11" s="1"/>
  <c r="J10"/>
  <c r="L10" s="1"/>
  <c r="J9"/>
  <c r="L9" s="1"/>
  <c r="J8"/>
  <c r="L8" s="1"/>
  <c r="J7"/>
  <c r="L7" s="1"/>
  <c r="J6"/>
  <c r="L6" s="1"/>
  <c r="J5"/>
  <c r="L5" s="1"/>
  <c r="J4"/>
  <c r="L4" s="1"/>
</calcChain>
</file>

<file path=xl/sharedStrings.xml><?xml version="1.0" encoding="utf-8"?>
<sst xmlns="http://schemas.openxmlformats.org/spreadsheetml/2006/main" count="42" uniqueCount="25">
  <si>
    <r>
      <t>PARADISE DREAMS -</t>
    </r>
    <r>
      <rPr>
        <b/>
        <sz val="14"/>
        <color indexed="10"/>
        <rFont val="Arial"/>
        <family val="2"/>
        <charset val="204"/>
      </rPr>
      <t>АКЦИЯ</t>
    </r>
    <r>
      <rPr>
        <b/>
        <sz val="14"/>
        <rFont val="Arial"/>
        <family val="2"/>
        <charset val="204"/>
      </rPr>
      <t>!!!</t>
    </r>
  </si>
  <si>
    <t>8=6+7</t>
  </si>
  <si>
    <t>10=8*9</t>
  </si>
  <si>
    <t>лобби</t>
  </si>
  <si>
    <t>A</t>
  </si>
  <si>
    <t>да</t>
  </si>
  <si>
    <t>C2</t>
  </si>
  <si>
    <t>C</t>
  </si>
  <si>
    <t>бассейн/комплекс</t>
  </si>
  <si>
    <t>C8</t>
  </si>
  <si>
    <t>C10</t>
  </si>
  <si>
    <t>море/бассейн</t>
  </si>
  <si>
    <t>продан</t>
  </si>
  <si>
    <t>C12</t>
  </si>
  <si>
    <t>E9</t>
  </si>
  <si>
    <t>E</t>
  </si>
  <si>
    <t>комплекс</t>
  </si>
  <si>
    <t>F4</t>
  </si>
  <si>
    <t>F</t>
  </si>
  <si>
    <t>интернет</t>
  </si>
  <si>
    <t>G</t>
  </si>
  <si>
    <t>G12</t>
  </si>
  <si>
    <t>ресторан</t>
  </si>
  <si>
    <t>H</t>
  </si>
  <si>
    <t>море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</si>
</sst>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8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0" fillId="3" borderId="9" xfId="0" applyFill="1" applyBorder="1"/>
    <xf numFmtId="164" fontId="7" fillId="3" borderId="8" xfId="0" applyNumberFormat="1" applyFont="1" applyFill="1" applyBorder="1" applyAlignment="1">
      <alignment horizontal="center"/>
    </xf>
    <xf numFmtId="164" fontId="7" fillId="3" borderId="7" xfId="0" applyNumberFormat="1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3" xfId="0" applyFill="1" applyBorder="1"/>
    <xf numFmtId="2" fontId="0" fillId="3" borderId="14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0" fillId="4" borderId="13" xfId="0" applyFill="1" applyBorder="1"/>
    <xf numFmtId="2" fontId="0" fillId="4" borderId="14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Fill="1" applyBorder="1"/>
    <xf numFmtId="2" fontId="0" fillId="0" borderId="18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1" xfId="0" applyFill="1" applyBorder="1"/>
    <xf numFmtId="2" fontId="0" fillId="4" borderId="22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164" fontId="7" fillId="0" borderId="16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5" xfId="0" applyFill="1" applyBorder="1"/>
    <xf numFmtId="2" fontId="0" fillId="3" borderId="26" xfId="0" applyNumberFormat="1" applyFill="1" applyBorder="1" applyAlignment="1">
      <alignment horizontal="center"/>
    </xf>
    <xf numFmtId="164" fontId="7" fillId="3" borderId="24" xfId="0" applyNumberFormat="1" applyFon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13"/>
  <sheetViews>
    <sheetView tabSelected="1" workbookViewId="0">
      <selection activeCell="C19" sqref="C19"/>
    </sheetView>
  </sheetViews>
  <sheetFormatPr defaultRowHeight="15"/>
  <cols>
    <col min="5" max="5" width="17" customWidth="1"/>
    <col min="11" max="11" width="10.42578125" customWidth="1"/>
    <col min="12" max="12" width="13.140625" customWidth="1"/>
  </cols>
  <sheetData>
    <row r="2" spans="1:14" ht="18.75" thickBo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15.75" thickBot="1">
      <c r="A3" s="4">
        <v>1</v>
      </c>
      <c r="B3" s="4">
        <v>2</v>
      </c>
      <c r="C3" s="5">
        <v>3</v>
      </c>
      <c r="D3" s="4">
        <v>4</v>
      </c>
      <c r="E3" s="4">
        <v>5</v>
      </c>
      <c r="F3" s="6">
        <v>6</v>
      </c>
      <c r="G3" s="4">
        <v>7</v>
      </c>
      <c r="H3" s="4">
        <v>7</v>
      </c>
      <c r="I3" s="5">
        <v>9</v>
      </c>
      <c r="J3" s="4" t="s">
        <v>1</v>
      </c>
      <c r="K3" s="7">
        <v>9</v>
      </c>
      <c r="L3" s="8" t="s">
        <v>2</v>
      </c>
      <c r="M3" s="9"/>
      <c r="N3" s="9"/>
    </row>
    <row r="4" spans="1:14" ht="15.75" thickBot="1">
      <c r="A4" s="10" t="s">
        <v>3</v>
      </c>
      <c r="B4" s="11" t="s">
        <v>4</v>
      </c>
      <c r="C4" s="12">
        <v>1</v>
      </c>
      <c r="D4" s="13"/>
      <c r="E4" s="13"/>
      <c r="F4" s="14">
        <v>38.880000000000003</v>
      </c>
      <c r="G4" s="15">
        <v>7.56</v>
      </c>
      <c r="H4" s="16">
        <v>7.56</v>
      </c>
      <c r="I4" s="17">
        <v>2000</v>
      </c>
      <c r="J4" s="18">
        <f>F4+H4</f>
        <v>46.440000000000005</v>
      </c>
      <c r="K4" s="19">
        <v>1000</v>
      </c>
      <c r="L4" s="19">
        <f t="shared" ref="L4:L13" si="0">K4*J4</f>
        <v>46440.000000000007</v>
      </c>
      <c r="M4" s="20" t="s">
        <v>5</v>
      </c>
      <c r="N4" s="20"/>
    </row>
    <row r="5" spans="1:14">
      <c r="A5" s="10" t="s">
        <v>6</v>
      </c>
      <c r="B5" s="11" t="s">
        <v>7</v>
      </c>
      <c r="C5" s="12">
        <v>1</v>
      </c>
      <c r="D5" s="21">
        <v>2</v>
      </c>
      <c r="E5" s="10" t="s">
        <v>8</v>
      </c>
      <c r="F5" s="22">
        <v>82.93</v>
      </c>
      <c r="G5" s="15"/>
      <c r="H5" s="23">
        <v>15.12</v>
      </c>
      <c r="I5" s="24"/>
      <c r="J5" s="18">
        <f t="shared" ref="J5:J13" si="1">F5+H5</f>
        <v>98.050000000000011</v>
      </c>
      <c r="K5" s="25">
        <v>700</v>
      </c>
      <c r="L5" s="26">
        <f t="shared" si="0"/>
        <v>68635.000000000015</v>
      </c>
      <c r="M5" s="27" t="s">
        <v>5</v>
      </c>
      <c r="N5" s="27"/>
    </row>
    <row r="6" spans="1:14">
      <c r="A6" s="28" t="s">
        <v>9</v>
      </c>
      <c r="B6" s="29" t="s">
        <v>7</v>
      </c>
      <c r="C6" s="30">
        <v>2</v>
      </c>
      <c r="D6" s="31">
        <v>2</v>
      </c>
      <c r="E6" s="28" t="s">
        <v>8</v>
      </c>
      <c r="F6" s="32">
        <v>82.93</v>
      </c>
      <c r="G6" s="33"/>
      <c r="H6" s="34">
        <v>16.57</v>
      </c>
      <c r="I6" s="35"/>
      <c r="J6" s="36">
        <f t="shared" si="1"/>
        <v>99.5</v>
      </c>
      <c r="K6" s="37">
        <v>720</v>
      </c>
      <c r="L6" s="37">
        <f t="shared" si="0"/>
        <v>71640</v>
      </c>
      <c r="M6" s="27" t="s">
        <v>5</v>
      </c>
      <c r="N6" s="27"/>
    </row>
    <row r="7" spans="1:14">
      <c r="A7" s="38" t="s">
        <v>10</v>
      </c>
      <c r="B7" s="39" t="s">
        <v>7</v>
      </c>
      <c r="C7" s="40">
        <v>3</v>
      </c>
      <c r="D7" s="41">
        <v>2</v>
      </c>
      <c r="E7" s="40" t="s">
        <v>11</v>
      </c>
      <c r="F7" s="42">
        <v>82.93</v>
      </c>
      <c r="G7" s="43"/>
      <c r="H7" s="44">
        <v>16.57</v>
      </c>
      <c r="I7" s="45"/>
      <c r="J7" s="46">
        <f t="shared" si="1"/>
        <v>99.5</v>
      </c>
      <c r="K7" s="47">
        <v>750</v>
      </c>
      <c r="L7" s="48">
        <f t="shared" si="0"/>
        <v>74625</v>
      </c>
      <c r="M7" s="49" t="s">
        <v>5</v>
      </c>
      <c r="N7" s="49" t="s">
        <v>12</v>
      </c>
    </row>
    <row r="8" spans="1:14" ht="15.75" thickBot="1">
      <c r="A8" s="50" t="s">
        <v>13</v>
      </c>
      <c r="B8" s="51" t="s">
        <v>7</v>
      </c>
      <c r="C8" s="52">
        <v>3</v>
      </c>
      <c r="D8" s="53">
        <v>2</v>
      </c>
      <c r="E8" s="52" t="s">
        <v>11</v>
      </c>
      <c r="F8" s="54">
        <v>82.93</v>
      </c>
      <c r="G8" s="55"/>
      <c r="H8" s="56">
        <v>16.57</v>
      </c>
      <c r="I8" s="57"/>
      <c r="J8" s="58">
        <f t="shared" si="1"/>
        <v>99.5</v>
      </c>
      <c r="K8" s="59">
        <v>750</v>
      </c>
      <c r="L8" s="59">
        <f t="shared" si="0"/>
        <v>74625</v>
      </c>
      <c r="M8" s="60" t="s">
        <v>5</v>
      </c>
      <c r="N8" s="60"/>
    </row>
    <row r="9" spans="1:14">
      <c r="A9" s="61" t="s">
        <v>14</v>
      </c>
      <c r="B9" s="62" t="s">
        <v>15</v>
      </c>
      <c r="C9" s="63">
        <v>2</v>
      </c>
      <c r="D9" s="64">
        <v>1</v>
      </c>
      <c r="E9" s="63" t="s">
        <v>16</v>
      </c>
      <c r="F9" s="65">
        <v>59.9</v>
      </c>
      <c r="G9" s="66">
        <v>10.55</v>
      </c>
      <c r="H9" s="67">
        <v>10.55</v>
      </c>
      <c r="I9" s="68"/>
      <c r="J9" s="69">
        <f t="shared" si="1"/>
        <v>70.45</v>
      </c>
      <c r="K9" s="70">
        <v>650</v>
      </c>
      <c r="L9" s="70">
        <f t="shared" si="0"/>
        <v>45792.5</v>
      </c>
      <c r="M9" s="71" t="s">
        <v>5</v>
      </c>
      <c r="N9" s="71" t="s">
        <v>12</v>
      </c>
    </row>
    <row r="10" spans="1:14" ht="15.75" thickBot="1">
      <c r="A10" s="28" t="s">
        <v>17</v>
      </c>
      <c r="B10" s="29" t="s">
        <v>18</v>
      </c>
      <c r="C10" s="30">
        <v>1</v>
      </c>
      <c r="D10" s="31">
        <v>2</v>
      </c>
      <c r="E10" s="72" t="s">
        <v>11</v>
      </c>
      <c r="F10" s="32">
        <v>90.46</v>
      </c>
      <c r="G10" s="33"/>
      <c r="H10" s="34">
        <v>14.74</v>
      </c>
      <c r="I10" s="35"/>
      <c r="J10" s="36">
        <f t="shared" si="1"/>
        <v>105.19999999999999</v>
      </c>
      <c r="K10" s="37">
        <v>670</v>
      </c>
      <c r="L10" s="37">
        <f t="shared" si="0"/>
        <v>70483.999999999985</v>
      </c>
      <c r="M10" s="27" t="s">
        <v>5</v>
      </c>
      <c r="N10" s="73"/>
    </row>
    <row r="11" spans="1:14">
      <c r="A11" s="10" t="s">
        <v>19</v>
      </c>
      <c r="B11" s="11" t="s">
        <v>20</v>
      </c>
      <c r="C11" s="12">
        <v>1</v>
      </c>
      <c r="D11" s="13"/>
      <c r="E11" s="13"/>
      <c r="F11" s="14">
        <v>37.31</v>
      </c>
      <c r="G11" s="15"/>
      <c r="H11" s="16">
        <v>6.58</v>
      </c>
      <c r="I11" s="24"/>
      <c r="J11" s="18">
        <f t="shared" si="1"/>
        <v>43.89</v>
      </c>
      <c r="K11" s="19">
        <v>1000</v>
      </c>
      <c r="L11" s="19">
        <f t="shared" si="0"/>
        <v>43890</v>
      </c>
      <c r="M11" s="20"/>
      <c r="N11" s="20"/>
    </row>
    <row r="12" spans="1:14" ht="15.75" thickBot="1">
      <c r="A12" s="50" t="s">
        <v>21</v>
      </c>
      <c r="B12" s="51" t="s">
        <v>20</v>
      </c>
      <c r="C12" s="52">
        <v>4</v>
      </c>
      <c r="D12" s="74">
        <v>2</v>
      </c>
      <c r="E12" s="52" t="s">
        <v>11</v>
      </c>
      <c r="F12" s="75">
        <v>82.75</v>
      </c>
      <c r="G12" s="55"/>
      <c r="H12" s="76">
        <v>13.91</v>
      </c>
      <c r="I12" s="57"/>
      <c r="J12" s="58">
        <f t="shared" si="1"/>
        <v>96.66</v>
      </c>
      <c r="K12" s="77">
        <v>750</v>
      </c>
      <c r="L12" s="59">
        <f t="shared" si="0"/>
        <v>72495</v>
      </c>
      <c r="M12" s="78" t="s">
        <v>5</v>
      </c>
      <c r="N12" s="78"/>
    </row>
    <row r="13" spans="1:14" ht="15.75" thickBot="1">
      <c r="A13" s="79" t="s">
        <v>22</v>
      </c>
      <c r="B13" s="80" t="s">
        <v>23</v>
      </c>
      <c r="C13" s="81">
        <v>1</v>
      </c>
      <c r="D13" s="82"/>
      <c r="E13" s="81" t="s">
        <v>24</v>
      </c>
      <c r="F13" s="83">
        <v>292.06</v>
      </c>
      <c r="G13" s="84"/>
      <c r="H13" s="85">
        <v>51.48</v>
      </c>
      <c r="I13" s="86"/>
      <c r="J13" s="87">
        <f t="shared" si="1"/>
        <v>343.54</v>
      </c>
      <c r="K13" s="88">
        <v>1000</v>
      </c>
      <c r="L13" s="89">
        <f t="shared" si="0"/>
        <v>343540</v>
      </c>
      <c r="M13" s="90" t="s">
        <v>5</v>
      </c>
      <c r="N13" s="90"/>
    </row>
  </sheetData>
  <mergeCells count="1"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2014-09-25T05:53:11Z</dcterms:modified>
</cp:coreProperties>
</file>