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320" windowHeight="13620" activeTab="0"/>
  </bookViews>
  <sheets>
    <sheet name="PRICE LIST" sheetId="1" r:id="rId1"/>
  </sheets>
  <definedNames/>
  <calcPr fullCalcOnLoad="1"/>
</workbook>
</file>

<file path=xl/sharedStrings.xml><?xml version="1.0" encoding="utf-8"?>
<sst xmlns="http://schemas.openxmlformats.org/spreadsheetml/2006/main" count="125" uniqueCount="86">
  <si>
    <t>Б302, 1сп.ап-т</t>
  </si>
  <si>
    <t>Б304, 1сп.ап-т</t>
  </si>
  <si>
    <t>Б305, 1сп.ап-т</t>
  </si>
  <si>
    <t>А401, студия</t>
  </si>
  <si>
    <t>А402, мезонет</t>
  </si>
  <si>
    <t>А403, мезонет</t>
  </si>
  <si>
    <t>А404, 1сп.ап-т</t>
  </si>
  <si>
    <t>А405, мезонет</t>
  </si>
  <si>
    <t xml:space="preserve">Цена за кв.м. </t>
  </si>
  <si>
    <t>Б402, мезонет</t>
  </si>
  <si>
    <t>Б403, 1сп.ап-т</t>
  </si>
  <si>
    <t>Б404, мезонет</t>
  </si>
  <si>
    <t>sold</t>
  </si>
  <si>
    <t>Б208, студия</t>
  </si>
  <si>
    <t>Б209, студия</t>
  </si>
  <si>
    <t>Б207, студия</t>
  </si>
  <si>
    <t>Б108, студия</t>
  </si>
  <si>
    <t>Б103, студия</t>
  </si>
  <si>
    <t>Б104, студия</t>
  </si>
  <si>
    <t>Б105, студия</t>
  </si>
  <si>
    <t>Б107, студия</t>
  </si>
  <si>
    <t>А201, студия</t>
  </si>
  <si>
    <t>Б204, студия</t>
  </si>
  <si>
    <t>А203, студия</t>
  </si>
  <si>
    <t>А301, 1сп.ап-т</t>
  </si>
  <si>
    <t>Б206, студия</t>
  </si>
  <si>
    <t>Б203, студия</t>
  </si>
  <si>
    <t>Б202, студия</t>
  </si>
  <si>
    <t>А202, студия</t>
  </si>
  <si>
    <t>А103, студия</t>
  </si>
  <si>
    <t>Б205, студия</t>
  </si>
  <si>
    <r>
      <t>Мазета</t>
    </r>
    <r>
      <rPr>
        <sz val="11"/>
        <color indexed="8"/>
        <rFont val="Calibri"/>
        <family val="2"/>
      </rPr>
      <t xml:space="preserve"> до 3 кв.м. по </t>
    </r>
    <r>
      <rPr>
        <b/>
        <sz val="11"/>
        <color indexed="10"/>
        <rFont val="Calibri"/>
        <family val="0"/>
      </rPr>
      <t>300 евро кв.м</t>
    </r>
  </si>
  <si>
    <t>Автобус - на всеки час до големите плажове: в Бялу и Обзор - 2 лева за человека</t>
  </si>
  <si>
    <t>Цените са в евро с начислено ДДС!</t>
  </si>
  <si>
    <t>Б201, студия</t>
  </si>
  <si>
    <t>А209, студия</t>
  </si>
  <si>
    <t>А208, студия</t>
  </si>
  <si>
    <t>А207, студия</t>
  </si>
  <si>
    <t>А302, студия</t>
  </si>
  <si>
    <t>А206, студия</t>
  </si>
  <si>
    <t>А205, студия</t>
  </si>
  <si>
    <t>А204, студия</t>
  </si>
  <si>
    <t>А303 и А304, 1сп.ап-т</t>
  </si>
  <si>
    <t>А305, 1сп.ап-т</t>
  </si>
  <si>
    <t>А306, 2сп.ап-т</t>
  </si>
  <si>
    <t>Общи части</t>
  </si>
  <si>
    <t>Обща площ м2</t>
  </si>
  <si>
    <t>Статус</t>
  </si>
  <si>
    <t>Цена в евро</t>
  </si>
  <si>
    <t>sold</t>
  </si>
  <si>
    <t>А101, студия</t>
  </si>
  <si>
    <t>Б102, студия</t>
  </si>
  <si>
    <t>Rent-a-car - 15 лева в день</t>
  </si>
  <si>
    <t>А102, студия</t>
  </si>
  <si>
    <t>Б106, студия</t>
  </si>
  <si>
    <t>Б109, студия</t>
  </si>
  <si>
    <t>Жилищна площ</t>
  </si>
  <si>
    <r>
      <t xml:space="preserve">Стойност на обслужването - </t>
    </r>
    <r>
      <rPr>
        <b/>
        <sz val="11"/>
        <color indexed="10"/>
        <rFont val="Calibri"/>
        <family val="0"/>
      </rPr>
      <t>10 евро за кв.м</t>
    </r>
    <r>
      <rPr>
        <sz val="11"/>
        <color indexed="8"/>
        <rFont val="Calibri"/>
        <family val="2"/>
      </rPr>
      <t xml:space="preserve">. без ДДС на </t>
    </r>
    <r>
      <rPr>
        <b/>
        <sz val="11"/>
        <color indexed="10"/>
        <rFont val="Calibri"/>
        <family val="0"/>
      </rPr>
      <t xml:space="preserve"> жилищната площ.</t>
    </r>
    <r>
      <rPr>
        <sz val="11"/>
        <color indexed="8"/>
        <rFont val="Calibri"/>
        <family val="2"/>
      </rPr>
      <t xml:space="preserve"> </t>
    </r>
  </si>
  <si>
    <t>Има възможност за обединяване на апартаменти!  Sold - продадено.</t>
  </si>
  <si>
    <t>Допълнителни услуги услуги:</t>
  </si>
  <si>
    <t xml:space="preserve">ва за ден. </t>
  </si>
  <si>
    <t>Блок А, етаж 1</t>
  </si>
  <si>
    <t>Блок Б, етаж 2</t>
  </si>
  <si>
    <t>Блок А, етаж 2</t>
  </si>
  <si>
    <t>Блок А, етаж 3</t>
  </si>
  <si>
    <t>Блок Б, етаж 3</t>
  </si>
  <si>
    <t xml:space="preserve">Блок А,    4-5 етажи </t>
  </si>
  <si>
    <t xml:space="preserve">Блок Б,    4-5 етажи </t>
  </si>
  <si>
    <t>Блок Б, етаж 1</t>
  </si>
  <si>
    <t>А104, студия</t>
  </si>
  <si>
    <t>А105, студия</t>
  </si>
  <si>
    <t>А106, студия</t>
  </si>
  <si>
    <t>Б101, студия</t>
  </si>
  <si>
    <t>sold</t>
  </si>
  <si>
    <t>sold</t>
  </si>
  <si>
    <t>Б301, студио</t>
  </si>
  <si>
    <t>Б303, студио</t>
  </si>
  <si>
    <t>№ апартамента, вид</t>
  </si>
  <si>
    <t>БЛОК А</t>
  </si>
  <si>
    <t>БЛОК Б</t>
  </si>
  <si>
    <t>Б401, студио</t>
  </si>
  <si>
    <t>Б405, студио</t>
  </si>
  <si>
    <t>Б501, студио</t>
  </si>
  <si>
    <t>А406, студия</t>
  </si>
  <si>
    <t>PRICE LIST - ASPRO MARINA - 10.07.2013</t>
  </si>
  <si>
    <t>ОБЗАВЕДЕН С КУХНЯ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</si>
</sst>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0000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i/>
      <sz val="12"/>
      <color indexed="8"/>
      <name val="Calibri"/>
      <family val="0"/>
    </font>
    <font>
      <b/>
      <i/>
      <sz val="12"/>
      <name val="Calibri"/>
      <family val="0"/>
    </font>
    <font>
      <i/>
      <sz val="11"/>
      <color indexed="8"/>
      <name val="Calibri"/>
      <family val="0"/>
    </font>
    <font>
      <b/>
      <i/>
      <sz val="12"/>
      <color indexed="18"/>
      <name val="Calibri"/>
      <family val="0"/>
    </font>
    <font>
      <b/>
      <i/>
      <sz val="11"/>
      <color indexed="8"/>
      <name val="Calibri"/>
      <family val="0"/>
    </font>
    <font>
      <b/>
      <i/>
      <sz val="11"/>
      <name val="Calibri"/>
      <family val="0"/>
    </font>
    <font>
      <b/>
      <sz val="11"/>
      <name val="Calibri"/>
      <family val="0"/>
    </font>
    <font>
      <b/>
      <sz val="11"/>
      <color indexed="10"/>
      <name val="Calibri"/>
      <family val="0"/>
    </font>
    <font>
      <u val="single"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4"/>
      <name val="Calibri"/>
      <family val="0"/>
    </font>
    <font>
      <b/>
      <sz val="12"/>
      <color indexed="10"/>
      <name val="Calibri"/>
      <family val="0"/>
    </font>
    <font>
      <b/>
      <i/>
      <sz val="12"/>
      <color indexed="14"/>
      <name val="Calibri"/>
      <family val="0"/>
    </font>
    <font>
      <b/>
      <i/>
      <sz val="14"/>
      <color indexed="8"/>
      <name val="Calibri"/>
      <family val="0"/>
    </font>
    <font>
      <i/>
      <sz val="12"/>
      <color indexed="8"/>
      <name val="Calibri"/>
      <family val="0"/>
    </font>
    <font>
      <b/>
      <i/>
      <sz val="12"/>
      <color indexed="12"/>
      <name val="Calibri"/>
      <family val="0"/>
    </font>
    <font>
      <b/>
      <u val="single"/>
      <sz val="14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7" borderId="2" applyNumberFormat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21" borderId="6" applyNumberFormat="0" applyAlignment="0" applyProtection="0"/>
    <xf numFmtId="0" fontId="17" fillId="21" borderId="2" applyNumberFormat="0" applyAlignment="0" applyProtection="0"/>
    <xf numFmtId="0" fontId="18" fillId="22" borderId="7" applyNumberFormat="0" applyAlignment="0" applyProtection="0"/>
    <xf numFmtId="0" fontId="16" fillId="3" borderId="0" applyNumberFormat="0" applyBorder="0" applyAlignment="0" applyProtection="0"/>
    <xf numFmtId="0" fontId="26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12" fillId="17" borderId="10" xfId="0" applyFont="1" applyFill="1" applyBorder="1" applyAlignment="1">
      <alignment horizontal="left" wrapText="1"/>
    </xf>
    <xf numFmtId="2" fontId="11" fillId="17" borderId="10" xfId="0" applyNumberFormat="1" applyFont="1" applyFill="1" applyBorder="1" applyAlignment="1">
      <alignment horizontal="center" wrapText="1"/>
    </xf>
    <xf numFmtId="0" fontId="12" fillId="17" borderId="10" xfId="0" applyFont="1" applyFill="1" applyBorder="1" applyAlignment="1">
      <alignment horizontal="right" wrapText="1"/>
    </xf>
    <xf numFmtId="0" fontId="1" fillId="17" borderId="10" xfId="0" applyFont="1" applyFill="1" applyBorder="1" applyAlignment="1">
      <alignment horizontal="left" wrapText="1"/>
    </xf>
    <xf numFmtId="2" fontId="10" fillId="17" borderId="10" xfId="0" applyNumberFormat="1" applyFont="1" applyFill="1" applyBorder="1" applyAlignment="1">
      <alignment horizontal="center" wrapText="1"/>
    </xf>
    <xf numFmtId="0" fontId="1" fillId="17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wrapText="1"/>
    </xf>
    <xf numFmtId="0" fontId="10" fillId="17" borderId="10" xfId="0" applyFont="1" applyFill="1" applyBorder="1" applyAlignment="1">
      <alignment horizontal="center" wrapText="1"/>
    </xf>
    <xf numFmtId="0" fontId="7" fillId="17" borderId="10" xfId="0" applyFont="1" applyFill="1" applyBorder="1" applyAlignment="1">
      <alignment horizontal="right" wrapText="1"/>
    </xf>
    <xf numFmtId="0" fontId="6" fillId="17" borderId="10" xfId="0" applyFont="1" applyFill="1" applyBorder="1" applyAlignment="1">
      <alignment horizontal="right" wrapText="1"/>
    </xf>
    <xf numFmtId="3" fontId="9" fillId="17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1" fillId="17" borderId="11" xfId="0" applyFont="1" applyFill="1" applyBorder="1" applyAlignment="1">
      <alignment horizontal="left" wrapText="1"/>
    </xf>
    <xf numFmtId="0" fontId="10" fillId="17" borderId="11" xfId="0" applyFont="1" applyFill="1" applyBorder="1" applyAlignment="1">
      <alignment horizontal="center" wrapText="1"/>
    </xf>
    <xf numFmtId="2" fontId="1" fillId="17" borderId="11" xfId="0" applyNumberFormat="1" applyFont="1" applyFill="1" applyBorder="1" applyAlignment="1">
      <alignment horizontal="right" wrapText="1"/>
    </xf>
    <xf numFmtId="2" fontId="6" fillId="17" borderId="11" xfId="0" applyNumberFormat="1" applyFont="1" applyFill="1" applyBorder="1" applyAlignment="1">
      <alignment horizontal="right" wrapText="1"/>
    </xf>
    <xf numFmtId="0" fontId="9" fillId="17" borderId="11" xfId="0" applyFont="1" applyFill="1" applyBorder="1" applyAlignment="1">
      <alignment horizontal="center" wrapText="1"/>
    </xf>
    <xf numFmtId="0" fontId="0" fillId="17" borderId="12" xfId="0" applyFont="1" applyFill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0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17" borderId="15" xfId="0" applyFont="1" applyFill="1" applyBorder="1" applyAlignment="1">
      <alignment wrapText="1"/>
    </xf>
    <xf numFmtId="0" fontId="1" fillId="0" borderId="13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1" fillId="17" borderId="11" xfId="0" applyFont="1" applyFill="1" applyBorder="1" applyAlignment="1">
      <alignment horizontal="right" wrapText="1"/>
    </xf>
    <xf numFmtId="3" fontId="9" fillId="17" borderId="11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2" fontId="10" fillId="17" borderId="11" xfId="0" applyNumberFormat="1" applyFont="1" applyFill="1" applyBorder="1" applyAlignment="1">
      <alignment horizontal="center" wrapText="1"/>
    </xf>
    <xf numFmtId="0" fontId="6" fillId="17" borderId="11" xfId="0" applyFont="1" applyFill="1" applyBorder="1" applyAlignment="1">
      <alignment horizontal="right" wrapText="1"/>
    </xf>
    <xf numFmtId="0" fontId="3" fillId="17" borderId="15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0" fillId="17" borderId="15" xfId="0" applyFill="1" applyBorder="1" applyAlignment="1">
      <alignment wrapText="1"/>
    </xf>
    <xf numFmtId="0" fontId="1" fillId="17" borderId="16" xfId="0" applyFont="1" applyFill="1" applyBorder="1" applyAlignment="1">
      <alignment horizontal="left" wrapText="1"/>
    </xf>
    <xf numFmtId="2" fontId="10" fillId="17" borderId="16" xfId="0" applyNumberFormat="1" applyFont="1" applyFill="1" applyBorder="1" applyAlignment="1">
      <alignment horizontal="center" wrapText="1"/>
    </xf>
    <xf numFmtId="0" fontId="1" fillId="17" borderId="16" xfId="0" applyFont="1" applyFill="1" applyBorder="1" applyAlignment="1">
      <alignment horizontal="right" wrapText="1"/>
    </xf>
    <xf numFmtId="0" fontId="6" fillId="17" borderId="16" xfId="0" applyFont="1" applyFill="1" applyBorder="1" applyAlignment="1">
      <alignment horizontal="right" wrapText="1"/>
    </xf>
    <xf numFmtId="3" fontId="9" fillId="17" borderId="16" xfId="0" applyNumberFormat="1" applyFont="1" applyFill="1" applyBorder="1" applyAlignment="1">
      <alignment horizontal="center" wrapText="1"/>
    </xf>
    <xf numFmtId="0" fontId="0" fillId="17" borderId="17" xfId="0" applyFont="1" applyFill="1" applyBorder="1" applyAlignment="1">
      <alignment wrapText="1"/>
    </xf>
    <xf numFmtId="0" fontId="10" fillId="17" borderId="16" xfId="0" applyFont="1" applyFill="1" applyBorder="1" applyAlignment="1">
      <alignment horizontal="center" wrapText="1"/>
    </xf>
    <xf numFmtId="2" fontId="6" fillId="17" borderId="16" xfId="0" applyNumberFormat="1" applyFont="1" applyFill="1" applyBorder="1" applyAlignment="1">
      <alignment horizontal="right" wrapText="1"/>
    </xf>
    <xf numFmtId="0" fontId="1" fillId="17" borderId="18" xfId="0" applyFont="1" applyFill="1" applyBorder="1" applyAlignment="1">
      <alignment horizontal="left" wrapText="1"/>
    </xf>
    <xf numFmtId="2" fontId="10" fillId="17" borderId="18" xfId="0" applyNumberFormat="1" applyFont="1" applyFill="1" applyBorder="1" applyAlignment="1">
      <alignment horizontal="center" wrapText="1"/>
    </xf>
    <xf numFmtId="0" fontId="1" fillId="17" borderId="18" xfId="0" applyFont="1" applyFill="1" applyBorder="1" applyAlignment="1">
      <alignment horizontal="right" wrapText="1"/>
    </xf>
    <xf numFmtId="0" fontId="6" fillId="17" borderId="18" xfId="0" applyFont="1" applyFill="1" applyBorder="1" applyAlignment="1">
      <alignment horizontal="right" wrapText="1"/>
    </xf>
    <xf numFmtId="3" fontId="9" fillId="17" borderId="18" xfId="0" applyNumberFormat="1" applyFont="1" applyFill="1" applyBorder="1" applyAlignment="1">
      <alignment horizontal="center" wrapText="1"/>
    </xf>
    <xf numFmtId="0" fontId="1" fillId="17" borderId="16" xfId="0" applyFont="1" applyFill="1" applyBorder="1" applyAlignment="1">
      <alignment horizontal="left" wrapText="1"/>
    </xf>
    <xf numFmtId="0" fontId="1" fillId="17" borderId="16" xfId="0" applyFont="1" applyFill="1" applyBorder="1" applyAlignment="1">
      <alignment horizontal="right" wrapText="1"/>
    </xf>
    <xf numFmtId="3" fontId="6" fillId="17" borderId="16" xfId="0" applyNumberFormat="1" applyFont="1" applyFill="1" applyBorder="1" applyAlignment="1">
      <alignment horizontal="center" wrapText="1"/>
    </xf>
    <xf numFmtId="0" fontId="1" fillId="17" borderId="10" xfId="0" applyFont="1" applyFill="1" applyBorder="1" applyAlignment="1">
      <alignment horizontal="right" wrapText="1"/>
    </xf>
    <xf numFmtId="3" fontId="6" fillId="17" borderId="10" xfId="0" applyNumberFormat="1" applyFont="1" applyFill="1" applyBorder="1" applyAlignment="1">
      <alignment horizontal="center" wrapText="1"/>
    </xf>
    <xf numFmtId="0" fontId="1" fillId="17" borderId="10" xfId="0" applyFont="1" applyFill="1" applyBorder="1" applyAlignment="1">
      <alignment horizontal="left" wrapText="1"/>
    </xf>
    <xf numFmtId="2" fontId="10" fillId="17" borderId="13" xfId="0" applyNumberFormat="1" applyFont="1" applyFill="1" applyBorder="1" applyAlignment="1">
      <alignment horizontal="center" wrapText="1"/>
    </xf>
    <xf numFmtId="0" fontId="6" fillId="17" borderId="13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2" fontId="1" fillId="17" borderId="10" xfId="0" applyNumberFormat="1" applyFont="1" applyFill="1" applyBorder="1" applyAlignment="1">
      <alignment horizontal="right" wrapText="1"/>
    </xf>
    <xf numFmtId="2" fontId="6" fillId="17" borderId="10" xfId="0" applyNumberFormat="1" applyFont="1" applyFill="1" applyBorder="1" applyAlignment="1">
      <alignment horizontal="right" wrapText="1"/>
    </xf>
    <xf numFmtId="1" fontId="10" fillId="17" borderId="11" xfId="0" applyNumberFormat="1" applyFont="1" applyFill="1" applyBorder="1" applyAlignment="1">
      <alignment horizontal="center" wrapText="1"/>
    </xf>
    <xf numFmtId="1" fontId="10" fillId="17" borderId="10" xfId="0" applyNumberFormat="1" applyFont="1" applyFill="1" applyBorder="1" applyAlignment="1">
      <alignment horizontal="center" wrapText="1"/>
    </xf>
    <xf numFmtId="1" fontId="10" fillId="17" borderId="16" xfId="0" applyNumberFormat="1" applyFont="1" applyFill="1" applyBorder="1" applyAlignment="1">
      <alignment horizontal="center" wrapText="1"/>
    </xf>
    <xf numFmtId="1" fontId="10" fillId="17" borderId="18" xfId="0" applyNumberFormat="1" applyFont="1" applyFill="1" applyBorder="1" applyAlignment="1">
      <alignment horizontal="center" wrapText="1"/>
    </xf>
    <xf numFmtId="1" fontId="0" fillId="17" borderId="10" xfId="0" applyNumberFormat="1" applyFont="1" applyFill="1" applyBorder="1" applyAlignment="1">
      <alignment horizontal="center"/>
    </xf>
    <xf numFmtId="1" fontId="8" fillId="17" borderId="10" xfId="0" applyNumberFormat="1" applyFont="1" applyFill="1" applyBorder="1" applyAlignment="1">
      <alignment horizontal="center" wrapText="1"/>
    </xf>
    <xf numFmtId="1" fontId="8" fillId="0" borderId="13" xfId="0" applyNumberFormat="1" applyFont="1" applyBorder="1" applyAlignment="1">
      <alignment horizontal="center" wrapText="1"/>
    </xf>
    <xf numFmtId="1" fontId="8" fillId="17" borderId="11" xfId="0" applyNumberFormat="1" applyFont="1" applyFill="1" applyBorder="1" applyAlignment="1">
      <alignment horizontal="center" wrapText="1"/>
    </xf>
    <xf numFmtId="1" fontId="0" fillId="17" borderId="16" xfId="0" applyNumberFormat="1" applyFont="1" applyFill="1" applyBorder="1" applyAlignment="1">
      <alignment horizontal="center"/>
    </xf>
    <xf numFmtId="1" fontId="8" fillId="17" borderId="13" xfId="0" applyNumberFormat="1" applyFont="1" applyFill="1" applyBorder="1" applyAlignment="1">
      <alignment horizontal="center" wrapText="1"/>
    </xf>
    <xf numFmtId="1" fontId="8" fillId="17" borderId="16" xfId="0" applyNumberFormat="1" applyFont="1" applyFill="1" applyBorder="1" applyAlignment="1">
      <alignment horizontal="center" wrapText="1"/>
    </xf>
    <xf numFmtId="1" fontId="33" fillId="17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wrapText="1"/>
    </xf>
    <xf numFmtId="1" fontId="32" fillId="0" borderId="10" xfId="0" applyNumberFormat="1" applyFont="1" applyBorder="1" applyAlignment="1">
      <alignment horizontal="center"/>
    </xf>
    <xf numFmtId="0" fontId="30" fillId="0" borderId="15" xfId="0" applyFont="1" applyFill="1" applyBorder="1" applyAlignment="1">
      <alignment wrapText="1"/>
    </xf>
    <xf numFmtId="0" fontId="0" fillId="24" borderId="14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1" fontId="8" fillId="0" borderId="13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1" fillId="0" borderId="19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6" fillId="0" borderId="20" xfId="0" applyFont="1" applyBorder="1" applyAlignment="1">
      <alignment horizontal="centerContinuous" vertical="center" wrapText="1"/>
    </xf>
    <xf numFmtId="0" fontId="9" fillId="0" borderId="20" xfId="0" applyFont="1" applyBorder="1" applyAlignment="1">
      <alignment horizontal="centerContinuous" vertical="center" wrapText="1"/>
    </xf>
    <xf numFmtId="1" fontId="6" fillId="0" borderId="20" xfId="0" applyNumberFormat="1" applyFont="1" applyBorder="1" applyAlignment="1">
      <alignment horizontal="centerContinuous" wrapText="1"/>
    </xf>
    <xf numFmtId="0" fontId="2" fillId="0" borderId="21" xfId="0" applyFont="1" applyBorder="1" applyAlignment="1">
      <alignment horizontal="centerContinuous" wrapText="1"/>
    </xf>
    <xf numFmtId="0" fontId="1" fillId="0" borderId="22" xfId="0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6" fillId="0" borderId="25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3" fontId="9" fillId="0" borderId="10" xfId="0" applyNumberFormat="1" applyFont="1" applyFill="1" applyBorder="1" applyAlignment="1">
      <alignment horizontal="center" wrapText="1"/>
    </xf>
    <xf numFmtId="0" fontId="36" fillId="0" borderId="0" xfId="0" applyFont="1" applyAlignment="1">
      <alignment/>
    </xf>
    <xf numFmtId="0" fontId="6" fillId="17" borderId="25" xfId="0" applyFont="1" applyFill="1" applyBorder="1" applyAlignment="1">
      <alignment horizontal="right" wrapText="1"/>
    </xf>
    <xf numFmtId="0" fontId="1" fillId="17" borderId="13" xfId="0" applyFont="1" applyFill="1" applyBorder="1" applyAlignment="1">
      <alignment horizontal="left" wrapText="1"/>
    </xf>
    <xf numFmtId="0" fontId="10" fillId="17" borderId="13" xfId="0" applyFont="1" applyFill="1" applyBorder="1" applyAlignment="1">
      <alignment horizontal="center" wrapText="1"/>
    </xf>
    <xf numFmtId="2" fontId="1" fillId="17" borderId="13" xfId="0" applyNumberFormat="1" applyFont="1" applyFill="1" applyBorder="1" applyAlignment="1">
      <alignment horizontal="right" wrapText="1"/>
    </xf>
    <xf numFmtId="0" fontId="9" fillId="17" borderId="13" xfId="0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left" wrapText="1"/>
    </xf>
    <xf numFmtId="0" fontId="10" fillId="24" borderId="13" xfId="0" applyFont="1" applyFill="1" applyBorder="1" applyAlignment="1">
      <alignment horizontal="center" wrapText="1"/>
    </xf>
    <xf numFmtId="0" fontId="9" fillId="24" borderId="13" xfId="0" applyFont="1" applyFill="1" applyBorder="1" applyAlignment="1">
      <alignment horizontal="center" wrapText="1"/>
    </xf>
    <xf numFmtId="1" fontId="8" fillId="24" borderId="13" xfId="0" applyNumberFormat="1" applyFont="1" applyFill="1" applyBorder="1" applyAlignment="1">
      <alignment horizontal="center" wrapText="1"/>
    </xf>
    <xf numFmtId="2" fontId="1" fillId="24" borderId="13" xfId="0" applyNumberFormat="1" applyFont="1" applyFill="1" applyBorder="1" applyAlignment="1">
      <alignment horizontal="right" wrapText="1"/>
    </xf>
    <xf numFmtId="2" fontId="6" fillId="24" borderId="25" xfId="0" applyNumberFormat="1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right" wrapText="1"/>
    </xf>
    <xf numFmtId="0" fontId="9" fillId="0" borderId="16" xfId="0" applyFont="1" applyFill="1" applyBorder="1" applyAlignment="1">
      <alignment horizontal="center" wrapText="1"/>
    </xf>
    <xf numFmtId="1" fontId="8" fillId="0" borderId="16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17" borderId="10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2" fontId="10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3" fontId="35" fillId="0" borderId="13" xfId="0" applyNumberFormat="1" applyFont="1" applyFill="1" applyBorder="1" applyAlignment="1">
      <alignment horizontal="center" wrapText="1"/>
    </xf>
    <xf numFmtId="1" fontId="34" fillId="17" borderId="10" xfId="0" applyNumberFormat="1" applyFont="1" applyFill="1" applyBorder="1" applyAlignment="1">
      <alignment horizontal="center" wrapText="1"/>
    </xf>
    <xf numFmtId="0" fontId="0" fillId="17" borderId="15" xfId="0" applyFont="1" applyFill="1" applyBorder="1" applyAlignment="1">
      <alignment wrapText="1"/>
    </xf>
    <xf numFmtId="1" fontId="0" fillId="17" borderId="10" xfId="0" applyNumberFormat="1" applyFont="1" applyFill="1" applyBorder="1" applyAlignment="1">
      <alignment horizontal="center"/>
    </xf>
    <xf numFmtId="0" fontId="10" fillId="17" borderId="18" xfId="0" applyFont="1" applyFill="1" applyBorder="1" applyAlignment="1">
      <alignment horizontal="center" wrapText="1"/>
    </xf>
    <xf numFmtId="2" fontId="1" fillId="17" borderId="18" xfId="0" applyNumberFormat="1" applyFont="1" applyFill="1" applyBorder="1" applyAlignment="1">
      <alignment horizontal="right" wrapText="1"/>
    </xf>
    <xf numFmtId="2" fontId="6" fillId="17" borderId="18" xfId="0" applyNumberFormat="1" applyFont="1" applyFill="1" applyBorder="1" applyAlignment="1">
      <alignment horizontal="right" wrapText="1"/>
    </xf>
    <xf numFmtId="0" fontId="6" fillId="17" borderId="18" xfId="0" applyFont="1" applyFill="1" applyBorder="1" applyAlignment="1">
      <alignment horizontal="center" wrapText="1"/>
    </xf>
    <xf numFmtId="1" fontId="8" fillId="17" borderId="18" xfId="0" applyNumberFormat="1" applyFont="1" applyFill="1" applyBorder="1" applyAlignment="1">
      <alignment horizontal="center" wrapText="1"/>
    </xf>
    <xf numFmtId="0" fontId="1" fillId="17" borderId="13" xfId="0" applyFont="1" applyFill="1" applyBorder="1" applyAlignment="1">
      <alignment horizontal="left" wrapText="1"/>
    </xf>
    <xf numFmtId="0" fontId="1" fillId="17" borderId="13" xfId="0" applyFont="1" applyFill="1" applyBorder="1" applyAlignment="1">
      <alignment horizontal="right" wrapText="1"/>
    </xf>
    <xf numFmtId="3" fontId="35" fillId="17" borderId="13" xfId="0" applyNumberFormat="1" applyFont="1" applyFill="1" applyBorder="1" applyAlignment="1">
      <alignment horizontal="center" wrapText="1"/>
    </xf>
    <xf numFmtId="0" fontId="0" fillId="17" borderId="14" xfId="0" applyFont="1" applyFill="1" applyBorder="1" applyAlignment="1">
      <alignment wrapText="1"/>
    </xf>
    <xf numFmtId="0" fontId="1" fillId="0" borderId="13" xfId="0" applyFont="1" applyFill="1" applyBorder="1" applyAlignment="1">
      <alignment horizontal="right" wrapText="1"/>
    </xf>
    <xf numFmtId="3" fontId="9" fillId="0" borderId="13" xfId="0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wrapText="1"/>
    </xf>
    <xf numFmtId="1" fontId="6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I21" sqref="I21"/>
    </sheetView>
  </sheetViews>
  <sheetFormatPr defaultColWidth="8.8515625" defaultRowHeight="15"/>
  <cols>
    <col min="1" max="1" width="8.421875" style="0" customWidth="1"/>
    <col min="2" max="2" width="15.28125" style="0" customWidth="1"/>
    <col min="3" max="3" width="11.421875" style="0" customWidth="1"/>
    <col min="4" max="4" width="8.28125" style="0" customWidth="1"/>
    <col min="5" max="5" width="8.140625" style="0" customWidth="1"/>
    <col min="6" max="6" width="9.00390625" style="0" customWidth="1"/>
    <col min="7" max="7" width="9.28125" style="0" customWidth="1"/>
    <col min="8" max="8" width="9.00390625" style="0" customWidth="1"/>
    <col min="9" max="9" width="12.421875" style="0" customWidth="1"/>
    <col min="10" max="16384" width="11.00390625" style="0" customWidth="1"/>
  </cols>
  <sheetData>
    <row r="1" ht="18.75">
      <c r="A1" s="96" t="s">
        <v>84</v>
      </c>
    </row>
    <row r="2" ht="15.75" thickBot="1"/>
    <row r="3" spans="1:8" ht="15">
      <c r="A3" s="155"/>
      <c r="B3" s="156" t="s">
        <v>77</v>
      </c>
      <c r="C3" s="147" t="s">
        <v>56</v>
      </c>
      <c r="D3" s="156" t="s">
        <v>45</v>
      </c>
      <c r="E3" s="147" t="s">
        <v>46</v>
      </c>
      <c r="F3" s="149" t="s">
        <v>48</v>
      </c>
      <c r="G3" s="151" t="s">
        <v>8</v>
      </c>
      <c r="H3" s="153" t="s">
        <v>47</v>
      </c>
    </row>
    <row r="4" spans="1:8" ht="36.75" customHeight="1" thickBot="1">
      <c r="A4" s="146"/>
      <c r="B4" s="157"/>
      <c r="C4" s="148"/>
      <c r="D4" s="157"/>
      <c r="E4" s="148"/>
      <c r="F4" s="150"/>
      <c r="G4" s="152"/>
      <c r="H4" s="154"/>
    </row>
    <row r="5" spans="1:8" ht="16.5" thickBot="1">
      <c r="A5" s="83" t="s">
        <v>78</v>
      </c>
      <c r="B5" s="84"/>
      <c r="C5" s="85"/>
      <c r="D5" s="84"/>
      <c r="E5" s="85"/>
      <c r="F5" s="86"/>
      <c r="G5" s="87"/>
      <c r="H5" s="88"/>
    </row>
    <row r="6" spans="1:8" ht="18" customHeight="1">
      <c r="A6" s="143" t="s">
        <v>61</v>
      </c>
      <c r="B6" s="14" t="s">
        <v>50</v>
      </c>
      <c r="C6" s="30">
        <v>38.74</v>
      </c>
      <c r="D6" s="27">
        <v>11.03</v>
      </c>
      <c r="E6" s="31">
        <v>49.77</v>
      </c>
      <c r="F6" s="28"/>
      <c r="G6" s="64"/>
      <c r="H6" s="19" t="s">
        <v>49</v>
      </c>
    </row>
    <row r="7" spans="1:8" ht="18" customHeight="1">
      <c r="A7" s="144"/>
      <c r="B7" s="4" t="s">
        <v>53</v>
      </c>
      <c r="C7" s="5">
        <v>26.67</v>
      </c>
      <c r="D7" s="55">
        <v>5.6</v>
      </c>
      <c r="E7" s="10">
        <v>32.27</v>
      </c>
      <c r="F7" s="56"/>
      <c r="G7" s="65"/>
      <c r="H7" s="24" t="s">
        <v>73</v>
      </c>
    </row>
    <row r="8" spans="1:8" ht="18" customHeight="1">
      <c r="A8" s="144"/>
      <c r="B8" s="57" t="s">
        <v>29</v>
      </c>
      <c r="C8" s="5">
        <v>33.12</v>
      </c>
      <c r="D8" s="55">
        <v>9.42</v>
      </c>
      <c r="E8" s="10">
        <v>42.54</v>
      </c>
      <c r="F8" s="56"/>
      <c r="G8" s="65"/>
      <c r="H8" s="24" t="s">
        <v>73</v>
      </c>
    </row>
    <row r="9" spans="1:8" ht="18" customHeight="1">
      <c r="A9" s="144"/>
      <c r="B9" s="57" t="s">
        <v>69</v>
      </c>
      <c r="C9" s="5">
        <v>26.67</v>
      </c>
      <c r="D9" s="55">
        <v>5.6</v>
      </c>
      <c r="E9" s="10">
        <v>32.27</v>
      </c>
      <c r="F9" s="56"/>
      <c r="G9" s="65"/>
      <c r="H9" s="24" t="s">
        <v>73</v>
      </c>
    </row>
    <row r="10" spans="1:8" ht="18" customHeight="1">
      <c r="A10" s="144"/>
      <c r="B10" s="57" t="s">
        <v>70</v>
      </c>
      <c r="C10" s="5">
        <v>29.73</v>
      </c>
      <c r="D10" s="55">
        <v>8.46</v>
      </c>
      <c r="E10" s="10">
        <v>38.19</v>
      </c>
      <c r="F10" s="56"/>
      <c r="G10" s="65"/>
      <c r="H10" s="24" t="s">
        <v>73</v>
      </c>
    </row>
    <row r="11" spans="1:8" ht="18" customHeight="1" thickBot="1">
      <c r="A11" s="145"/>
      <c r="B11" s="130" t="s">
        <v>71</v>
      </c>
      <c r="C11" s="58">
        <v>28.64</v>
      </c>
      <c r="D11" s="131">
        <v>6.16</v>
      </c>
      <c r="E11" s="59">
        <v>34.8</v>
      </c>
      <c r="F11" s="132"/>
      <c r="G11" s="73"/>
      <c r="H11" s="133" t="s">
        <v>74</v>
      </c>
    </row>
    <row r="12" spans="1:8" ht="18" customHeight="1">
      <c r="A12" s="139" t="s">
        <v>63</v>
      </c>
      <c r="B12" s="14" t="s">
        <v>21</v>
      </c>
      <c r="C12" s="30">
        <v>22</v>
      </c>
      <c r="D12" s="27">
        <v>7.81</v>
      </c>
      <c r="E12" s="31">
        <v>29.81</v>
      </c>
      <c r="F12" s="28"/>
      <c r="G12" s="64"/>
      <c r="H12" s="19" t="s">
        <v>12</v>
      </c>
    </row>
    <row r="13" spans="1:8" ht="18" customHeight="1">
      <c r="A13" s="137"/>
      <c r="B13" s="4" t="s">
        <v>28</v>
      </c>
      <c r="C13" s="5">
        <v>27.97</v>
      </c>
      <c r="D13" s="6">
        <v>9.74</v>
      </c>
      <c r="E13" s="10">
        <v>37.71</v>
      </c>
      <c r="F13" s="11"/>
      <c r="G13" s="65"/>
      <c r="H13" s="24" t="s">
        <v>12</v>
      </c>
    </row>
    <row r="14" spans="1:8" ht="18" customHeight="1">
      <c r="A14" s="137"/>
      <c r="B14" s="4" t="s">
        <v>23</v>
      </c>
      <c r="C14" s="5">
        <v>30.53</v>
      </c>
      <c r="D14" s="6">
        <v>10.84</v>
      </c>
      <c r="E14" s="10">
        <v>41.37</v>
      </c>
      <c r="F14" s="11"/>
      <c r="G14" s="65"/>
      <c r="H14" s="24" t="s">
        <v>12</v>
      </c>
    </row>
    <row r="15" spans="1:8" ht="18" customHeight="1">
      <c r="A15" s="137"/>
      <c r="B15" s="4" t="s">
        <v>41</v>
      </c>
      <c r="C15" s="8">
        <v>36.32</v>
      </c>
      <c r="D15" s="6">
        <v>13.16</v>
      </c>
      <c r="E15" s="10">
        <v>49.48</v>
      </c>
      <c r="F15" s="11"/>
      <c r="G15" s="65"/>
      <c r="H15" s="24" t="s">
        <v>12</v>
      </c>
    </row>
    <row r="16" spans="1:8" ht="18" customHeight="1">
      <c r="A16" s="137"/>
      <c r="B16" s="7" t="s">
        <v>40</v>
      </c>
      <c r="C16" s="102">
        <v>23.64</v>
      </c>
      <c r="D16" s="93">
        <v>8.57</v>
      </c>
      <c r="E16" s="94">
        <v>32.21</v>
      </c>
      <c r="F16" s="95">
        <v>21000</v>
      </c>
      <c r="G16" s="103"/>
      <c r="H16" s="29"/>
    </row>
    <row r="17" spans="1:8" ht="18" customHeight="1">
      <c r="A17" s="137"/>
      <c r="B17" s="4" t="s">
        <v>39</v>
      </c>
      <c r="C17" s="2">
        <v>31.23</v>
      </c>
      <c r="D17" s="6">
        <v>11.32</v>
      </c>
      <c r="E17" s="10">
        <v>42.55</v>
      </c>
      <c r="F17" s="11"/>
      <c r="G17" s="68"/>
      <c r="H17" s="24" t="s">
        <v>12</v>
      </c>
    </row>
    <row r="18" spans="1:8" ht="18" customHeight="1">
      <c r="A18" s="137"/>
      <c r="B18" s="4" t="s">
        <v>37</v>
      </c>
      <c r="C18" s="5">
        <v>23.35</v>
      </c>
      <c r="D18" s="6">
        <v>8.46</v>
      </c>
      <c r="E18" s="10">
        <v>31.81</v>
      </c>
      <c r="F18" s="11"/>
      <c r="G18" s="69"/>
      <c r="H18" s="24" t="s">
        <v>49</v>
      </c>
    </row>
    <row r="19" spans="1:8" ht="18" customHeight="1">
      <c r="A19" s="137"/>
      <c r="B19" s="4" t="s">
        <v>36</v>
      </c>
      <c r="C19" s="5">
        <v>28.11</v>
      </c>
      <c r="D19" s="6">
        <v>10.19</v>
      </c>
      <c r="E19" s="10">
        <v>38.3</v>
      </c>
      <c r="F19" s="11"/>
      <c r="G19" s="68"/>
      <c r="H19" s="24" t="s">
        <v>49</v>
      </c>
    </row>
    <row r="20" spans="1:9" ht="18" customHeight="1" thickBot="1">
      <c r="A20" s="146"/>
      <c r="B20" s="80" t="s">
        <v>35</v>
      </c>
      <c r="C20" s="118">
        <v>37.27</v>
      </c>
      <c r="D20" s="134">
        <v>13.51</v>
      </c>
      <c r="E20" s="120">
        <v>50.78</v>
      </c>
      <c r="F20" s="135">
        <v>35000</v>
      </c>
      <c r="G20" s="81"/>
      <c r="H20" s="29"/>
      <c r="I20" t="s">
        <v>85</v>
      </c>
    </row>
    <row r="21" spans="1:8" ht="18" customHeight="1">
      <c r="A21" s="136" t="s">
        <v>64</v>
      </c>
      <c r="B21" s="39" t="s">
        <v>24</v>
      </c>
      <c r="C21" s="45">
        <v>53.75</v>
      </c>
      <c r="D21" s="41">
        <v>19.3</v>
      </c>
      <c r="E21" s="46">
        <v>73.05</v>
      </c>
      <c r="F21" s="43"/>
      <c r="G21" s="74"/>
      <c r="H21" s="44" t="s">
        <v>12</v>
      </c>
    </row>
    <row r="22" spans="1:8" ht="18" customHeight="1">
      <c r="A22" s="137"/>
      <c r="B22" s="4" t="s">
        <v>38</v>
      </c>
      <c r="C22" s="5">
        <v>30.58</v>
      </c>
      <c r="D22" s="6">
        <v>11.08</v>
      </c>
      <c r="E22" s="10">
        <v>41.66</v>
      </c>
      <c r="F22" s="11"/>
      <c r="G22" s="68"/>
      <c r="H22" s="24"/>
    </row>
    <row r="23" spans="1:8" ht="29.25" customHeight="1">
      <c r="A23" s="137"/>
      <c r="B23" s="4" t="s">
        <v>42</v>
      </c>
      <c r="C23" s="8">
        <v>57.11</v>
      </c>
      <c r="D23" s="6">
        <v>21.24</v>
      </c>
      <c r="E23" s="10">
        <v>78.35</v>
      </c>
      <c r="F23" s="11">
        <v>62680</v>
      </c>
      <c r="G23" s="122"/>
      <c r="H23" s="123"/>
    </row>
    <row r="24" spans="1:8" ht="18" customHeight="1">
      <c r="A24" s="137"/>
      <c r="B24" s="4" t="s">
        <v>43</v>
      </c>
      <c r="C24" s="8">
        <v>52.02</v>
      </c>
      <c r="D24" s="6">
        <v>18.86</v>
      </c>
      <c r="E24" s="10">
        <v>70.88</v>
      </c>
      <c r="F24" s="13"/>
      <c r="G24" s="69"/>
      <c r="H24" s="24" t="s">
        <v>12</v>
      </c>
    </row>
    <row r="25" spans="1:8" ht="18" customHeight="1" thickBot="1">
      <c r="A25" s="146"/>
      <c r="B25" s="20" t="s">
        <v>44</v>
      </c>
      <c r="C25" s="21">
        <v>71.27</v>
      </c>
      <c r="D25" s="25">
        <v>25.34</v>
      </c>
      <c r="E25" s="26">
        <v>96.61</v>
      </c>
      <c r="F25" s="22">
        <v>58000</v>
      </c>
      <c r="G25" s="70"/>
      <c r="H25" s="23"/>
    </row>
    <row r="26" spans="1:8" ht="18" customHeight="1">
      <c r="A26" s="139" t="s">
        <v>66</v>
      </c>
      <c r="B26" s="14" t="s">
        <v>3</v>
      </c>
      <c r="C26" s="15">
        <v>52.78</v>
      </c>
      <c r="D26" s="16">
        <v>19.13</v>
      </c>
      <c r="E26" s="17">
        <v>70.91</v>
      </c>
      <c r="F26" s="18"/>
      <c r="G26" s="71"/>
      <c r="H26" s="19" t="s">
        <v>12</v>
      </c>
    </row>
    <row r="27" spans="1:8" ht="18" customHeight="1">
      <c r="A27" s="140"/>
      <c r="B27" s="7" t="s">
        <v>4</v>
      </c>
      <c r="C27" s="12">
        <v>76.32</v>
      </c>
      <c r="D27" s="33">
        <v>26.57</v>
      </c>
      <c r="E27" s="34">
        <v>102.89</v>
      </c>
      <c r="F27" s="35">
        <v>61000</v>
      </c>
      <c r="G27" s="76"/>
      <c r="H27" s="29"/>
    </row>
    <row r="28" spans="1:8" ht="18" customHeight="1">
      <c r="A28" s="140"/>
      <c r="B28" s="7" t="s">
        <v>5</v>
      </c>
      <c r="C28" s="12">
        <v>136.54</v>
      </c>
      <c r="D28" s="33">
        <v>47.82</v>
      </c>
      <c r="E28" s="34">
        <v>184.36</v>
      </c>
      <c r="F28" s="35">
        <v>92000</v>
      </c>
      <c r="G28" s="77"/>
      <c r="H28" s="78"/>
    </row>
    <row r="29" spans="1:8" ht="18" customHeight="1">
      <c r="A29" s="140"/>
      <c r="B29" s="4" t="s">
        <v>6</v>
      </c>
      <c r="C29" s="8">
        <v>53.29</v>
      </c>
      <c r="D29" s="62">
        <v>19.33</v>
      </c>
      <c r="E29" s="63">
        <v>72.62</v>
      </c>
      <c r="F29" s="13">
        <v>65358</v>
      </c>
      <c r="G29" s="124"/>
      <c r="H29" s="24"/>
    </row>
    <row r="30" spans="1:8" ht="18" customHeight="1">
      <c r="A30" s="140"/>
      <c r="B30" s="7" t="s">
        <v>7</v>
      </c>
      <c r="C30" s="12">
        <v>86.18</v>
      </c>
      <c r="D30" s="33">
        <v>30.04</v>
      </c>
      <c r="E30" s="34">
        <v>116.22</v>
      </c>
      <c r="F30" s="35">
        <v>64000</v>
      </c>
      <c r="G30" s="76"/>
      <c r="H30" s="29"/>
    </row>
    <row r="31" spans="1:8" ht="18" customHeight="1" thickBot="1">
      <c r="A31" s="142"/>
      <c r="B31" s="47" t="s">
        <v>83</v>
      </c>
      <c r="C31" s="125">
        <v>34.17</v>
      </c>
      <c r="D31" s="126">
        <v>12.39</v>
      </c>
      <c r="E31" s="127">
        <v>46.56</v>
      </c>
      <c r="F31" s="128">
        <v>41904</v>
      </c>
      <c r="G31" s="129"/>
      <c r="H31" s="24" t="s">
        <v>12</v>
      </c>
    </row>
    <row r="32" spans="1:8" ht="18" customHeight="1" thickBot="1">
      <c r="A32" s="89" t="s">
        <v>79</v>
      </c>
      <c r="B32" s="90"/>
      <c r="C32" s="90"/>
      <c r="D32" s="90"/>
      <c r="E32" s="90"/>
      <c r="F32" s="90"/>
      <c r="G32" s="90"/>
      <c r="H32" s="91"/>
    </row>
    <row r="33" spans="1:8" ht="18" customHeight="1">
      <c r="A33" s="136" t="s">
        <v>68</v>
      </c>
      <c r="B33" s="52" t="s">
        <v>72</v>
      </c>
      <c r="C33" s="40">
        <v>26.2</v>
      </c>
      <c r="D33" s="53">
        <v>3.68</v>
      </c>
      <c r="E33" s="42">
        <v>29.88</v>
      </c>
      <c r="F33" s="54"/>
      <c r="G33" s="66"/>
      <c r="H33" s="44" t="s">
        <v>73</v>
      </c>
    </row>
    <row r="34" spans="1:8" ht="18" customHeight="1">
      <c r="A34" s="137"/>
      <c r="B34" s="4" t="s">
        <v>51</v>
      </c>
      <c r="C34" s="5">
        <v>27.7</v>
      </c>
      <c r="D34" s="6">
        <v>5.09</v>
      </c>
      <c r="E34" s="10">
        <v>32.79</v>
      </c>
      <c r="F34" s="11"/>
      <c r="G34" s="65"/>
      <c r="H34" s="44" t="s">
        <v>49</v>
      </c>
    </row>
    <row r="35" spans="1:8" ht="18" customHeight="1">
      <c r="A35" s="137"/>
      <c r="B35" s="4" t="s">
        <v>17</v>
      </c>
      <c r="C35" s="2">
        <v>29.01</v>
      </c>
      <c r="D35" s="6">
        <v>4.53</v>
      </c>
      <c r="E35" s="10">
        <v>33.54</v>
      </c>
      <c r="F35" s="11"/>
      <c r="G35" s="65"/>
      <c r="H35" s="44" t="s">
        <v>49</v>
      </c>
    </row>
    <row r="36" spans="1:8" ht="18" customHeight="1">
      <c r="A36" s="137"/>
      <c r="B36" s="1" t="s">
        <v>18</v>
      </c>
      <c r="C36" s="2">
        <v>20.24</v>
      </c>
      <c r="D36" s="3">
        <v>2.89</v>
      </c>
      <c r="E36" s="9">
        <v>23.13</v>
      </c>
      <c r="F36" s="11"/>
      <c r="G36" s="65"/>
      <c r="H36" s="32" t="s">
        <v>12</v>
      </c>
    </row>
    <row r="37" spans="1:8" ht="18" customHeight="1">
      <c r="A37" s="137"/>
      <c r="B37" s="4" t="s">
        <v>19</v>
      </c>
      <c r="C37" s="5">
        <v>25.8</v>
      </c>
      <c r="D37" s="6">
        <v>3.61</v>
      </c>
      <c r="E37" s="10">
        <v>29.41</v>
      </c>
      <c r="F37" s="11"/>
      <c r="G37" s="65"/>
      <c r="H37" s="32" t="s">
        <v>12</v>
      </c>
    </row>
    <row r="38" spans="1:8" ht="18" customHeight="1">
      <c r="A38" s="137"/>
      <c r="B38" s="4" t="s">
        <v>54</v>
      </c>
      <c r="C38" s="5">
        <v>30.99</v>
      </c>
      <c r="D38" s="6">
        <v>5.68</v>
      </c>
      <c r="E38" s="10">
        <v>36.67</v>
      </c>
      <c r="F38" s="11"/>
      <c r="G38" s="65"/>
      <c r="H38" s="24" t="s">
        <v>12</v>
      </c>
    </row>
    <row r="39" spans="1:8" ht="18" customHeight="1">
      <c r="A39" s="137"/>
      <c r="B39" s="4" t="s">
        <v>20</v>
      </c>
      <c r="C39" s="5">
        <v>27.93</v>
      </c>
      <c r="D39" s="6">
        <v>4</v>
      </c>
      <c r="E39" s="10">
        <v>31.93</v>
      </c>
      <c r="F39" s="11"/>
      <c r="G39" s="65"/>
      <c r="H39" s="24" t="s">
        <v>12</v>
      </c>
    </row>
    <row r="40" spans="1:8" ht="18" customHeight="1">
      <c r="A40" s="137"/>
      <c r="B40" s="4" t="s">
        <v>16</v>
      </c>
      <c r="C40" s="5">
        <v>26.74</v>
      </c>
      <c r="D40" s="6">
        <v>3.44</v>
      </c>
      <c r="E40" s="10">
        <v>30.18</v>
      </c>
      <c r="F40" s="11"/>
      <c r="G40" s="65"/>
      <c r="H40" s="38" t="s">
        <v>49</v>
      </c>
    </row>
    <row r="41" spans="1:8" ht="18" customHeight="1" thickBot="1">
      <c r="A41" s="138"/>
      <c r="B41" s="47" t="s">
        <v>55</v>
      </c>
      <c r="C41" s="48">
        <v>27.27</v>
      </c>
      <c r="D41" s="49">
        <v>4.71</v>
      </c>
      <c r="E41" s="50">
        <v>31.98</v>
      </c>
      <c r="F41" s="51"/>
      <c r="G41" s="67"/>
      <c r="H41" s="38" t="s">
        <v>49</v>
      </c>
    </row>
    <row r="42" spans="1:8" ht="18" customHeight="1">
      <c r="A42" s="139" t="s">
        <v>62</v>
      </c>
      <c r="B42" s="14" t="s">
        <v>34</v>
      </c>
      <c r="C42" s="30">
        <v>41.53</v>
      </c>
      <c r="D42" s="27">
        <v>7.67</v>
      </c>
      <c r="E42" s="31">
        <v>49.2</v>
      </c>
      <c r="F42" s="28"/>
      <c r="G42" s="71"/>
      <c r="H42" s="19" t="s">
        <v>74</v>
      </c>
    </row>
    <row r="43" spans="1:8" ht="18" customHeight="1">
      <c r="A43" s="140"/>
      <c r="B43" s="4" t="s">
        <v>27</v>
      </c>
      <c r="C43" s="5">
        <v>31.88</v>
      </c>
      <c r="D43" s="6">
        <v>6.69</v>
      </c>
      <c r="E43" s="10">
        <v>38.57</v>
      </c>
      <c r="F43" s="11"/>
      <c r="G43" s="72"/>
      <c r="H43" s="24" t="s">
        <v>12</v>
      </c>
    </row>
    <row r="44" spans="1:8" ht="18" customHeight="1">
      <c r="A44" s="140"/>
      <c r="B44" s="4" t="s">
        <v>26</v>
      </c>
      <c r="C44" s="5">
        <v>24.42</v>
      </c>
      <c r="D44" s="6">
        <v>5.22</v>
      </c>
      <c r="E44" s="10">
        <v>29.64</v>
      </c>
      <c r="F44" s="11"/>
      <c r="G44" s="68"/>
      <c r="H44" s="24" t="s">
        <v>12</v>
      </c>
    </row>
    <row r="45" spans="1:8" ht="18" customHeight="1">
      <c r="A45" s="140"/>
      <c r="B45" s="4" t="s">
        <v>22</v>
      </c>
      <c r="C45" s="5">
        <v>18.71</v>
      </c>
      <c r="D45" s="6">
        <v>4</v>
      </c>
      <c r="E45" s="10">
        <v>22.71</v>
      </c>
      <c r="F45" s="11"/>
      <c r="G45" s="68"/>
      <c r="H45" s="24" t="s">
        <v>12</v>
      </c>
    </row>
    <row r="46" spans="1:8" ht="18" customHeight="1">
      <c r="A46" s="140"/>
      <c r="B46" s="4" t="s">
        <v>30</v>
      </c>
      <c r="C46" s="5">
        <v>23.64</v>
      </c>
      <c r="D46" s="55">
        <v>5.06</v>
      </c>
      <c r="E46" s="10">
        <v>28.7</v>
      </c>
      <c r="F46" s="56"/>
      <c r="G46" s="68"/>
      <c r="H46" s="24" t="s">
        <v>73</v>
      </c>
    </row>
    <row r="47" spans="1:8" ht="18" customHeight="1">
      <c r="A47" s="140"/>
      <c r="B47" s="4" t="s">
        <v>25</v>
      </c>
      <c r="C47" s="5">
        <v>29.11</v>
      </c>
      <c r="D47" s="6">
        <v>6.23</v>
      </c>
      <c r="E47" s="10">
        <v>35.34</v>
      </c>
      <c r="F47" s="11"/>
      <c r="G47" s="68"/>
      <c r="H47" s="24" t="s">
        <v>12</v>
      </c>
    </row>
    <row r="48" spans="1:8" ht="18" customHeight="1">
      <c r="A48" s="140"/>
      <c r="B48" s="4" t="s">
        <v>15</v>
      </c>
      <c r="C48" s="5">
        <v>25.77</v>
      </c>
      <c r="D48" s="55">
        <v>5.51</v>
      </c>
      <c r="E48" s="10">
        <v>31.28</v>
      </c>
      <c r="F48" s="56"/>
      <c r="G48" s="69"/>
      <c r="H48" s="24" t="s">
        <v>12</v>
      </c>
    </row>
    <row r="49" spans="1:8" ht="18" customHeight="1">
      <c r="A49" s="140"/>
      <c r="B49" s="57" t="s">
        <v>13</v>
      </c>
      <c r="C49" s="5">
        <v>22.3</v>
      </c>
      <c r="D49" s="55">
        <v>4.77</v>
      </c>
      <c r="E49" s="10">
        <v>27.07</v>
      </c>
      <c r="F49" s="56"/>
      <c r="G49" s="68"/>
      <c r="H49" s="24" t="s">
        <v>73</v>
      </c>
    </row>
    <row r="50" spans="1:8" ht="18" customHeight="1" thickBot="1">
      <c r="A50" s="141"/>
      <c r="B50" s="117" t="s">
        <v>14</v>
      </c>
      <c r="C50" s="118">
        <v>29.03</v>
      </c>
      <c r="D50" s="119">
        <v>5.85</v>
      </c>
      <c r="E50" s="120">
        <v>34.88</v>
      </c>
      <c r="F50" s="121">
        <v>22000</v>
      </c>
      <c r="G50" s="81"/>
      <c r="H50" s="82"/>
    </row>
    <row r="51" spans="1:8" ht="18" customHeight="1">
      <c r="A51" s="139" t="s">
        <v>65</v>
      </c>
      <c r="B51" s="14" t="s">
        <v>75</v>
      </c>
      <c r="C51" s="15">
        <v>40.48</v>
      </c>
      <c r="D51" s="27">
        <v>9.15</v>
      </c>
      <c r="E51" s="31">
        <f aca="true" t="shared" si="0" ref="E51:E57">C51+D51</f>
        <v>49.629999999999995</v>
      </c>
      <c r="F51" s="18"/>
      <c r="G51" s="71"/>
      <c r="H51" s="19" t="s">
        <v>74</v>
      </c>
    </row>
    <row r="52" spans="1:8" ht="18" customHeight="1">
      <c r="A52" s="140"/>
      <c r="B52" s="4" t="s">
        <v>0</v>
      </c>
      <c r="C52" s="8">
        <v>41.06</v>
      </c>
      <c r="D52" s="6">
        <v>9.28</v>
      </c>
      <c r="E52" s="42">
        <f t="shared" si="0"/>
        <v>50.34</v>
      </c>
      <c r="F52" s="13"/>
      <c r="G52" s="69"/>
      <c r="H52" s="24" t="s">
        <v>12</v>
      </c>
    </row>
    <row r="53" spans="1:8" ht="18" customHeight="1">
      <c r="A53" s="140"/>
      <c r="B53" s="4" t="s">
        <v>76</v>
      </c>
      <c r="C53" s="8">
        <v>20.8</v>
      </c>
      <c r="D53" s="6">
        <v>4.7</v>
      </c>
      <c r="E53" s="42">
        <f t="shared" si="0"/>
        <v>25.5</v>
      </c>
      <c r="F53" s="13"/>
      <c r="G53" s="75"/>
      <c r="H53" s="24" t="s">
        <v>12</v>
      </c>
    </row>
    <row r="54" spans="1:8" ht="18" customHeight="1">
      <c r="A54" s="140"/>
      <c r="B54" s="4" t="s">
        <v>1</v>
      </c>
      <c r="C54" s="8">
        <v>52.02</v>
      </c>
      <c r="D54" s="6">
        <v>11.76</v>
      </c>
      <c r="E54" s="42">
        <f t="shared" si="0"/>
        <v>63.78</v>
      </c>
      <c r="F54" s="13"/>
      <c r="G54" s="69"/>
      <c r="H54" s="24" t="s">
        <v>12</v>
      </c>
    </row>
    <row r="55" spans="1:8" ht="18" customHeight="1">
      <c r="A55" s="142"/>
      <c r="B55" s="4" t="s">
        <v>2</v>
      </c>
      <c r="C55" s="8">
        <v>55.19</v>
      </c>
      <c r="D55" s="6">
        <v>12.11</v>
      </c>
      <c r="E55" s="10">
        <f t="shared" si="0"/>
        <v>67.3</v>
      </c>
      <c r="F55" s="13"/>
      <c r="G55" s="69"/>
      <c r="H55" s="116" t="s">
        <v>74</v>
      </c>
    </row>
    <row r="56" spans="1:8" ht="18" customHeight="1">
      <c r="A56" s="136" t="s">
        <v>67</v>
      </c>
      <c r="B56" s="4" t="s">
        <v>80</v>
      </c>
      <c r="C56" s="8">
        <v>35.4</v>
      </c>
      <c r="D56" s="62">
        <v>8</v>
      </c>
      <c r="E56" s="10">
        <f t="shared" si="0"/>
        <v>43.4</v>
      </c>
      <c r="F56" s="13"/>
      <c r="G56" s="69"/>
      <c r="H56" s="116" t="s">
        <v>74</v>
      </c>
    </row>
    <row r="57" spans="1:8" ht="18" customHeight="1" thickBot="1">
      <c r="A57" s="140"/>
      <c r="B57" s="110" t="s">
        <v>9</v>
      </c>
      <c r="C57" s="111">
        <v>137.45</v>
      </c>
      <c r="D57" s="112">
        <v>30.04</v>
      </c>
      <c r="E57" s="92">
        <f t="shared" si="0"/>
        <v>167.48999999999998</v>
      </c>
      <c r="F57" s="113">
        <v>87000</v>
      </c>
      <c r="G57" s="114"/>
      <c r="H57" s="115"/>
    </row>
    <row r="58" spans="1:8" ht="18" customHeight="1">
      <c r="A58" s="140"/>
      <c r="B58" s="4" t="s">
        <v>10</v>
      </c>
      <c r="C58" s="8">
        <v>52.98</v>
      </c>
      <c r="D58" s="62">
        <v>11.98</v>
      </c>
      <c r="E58" s="63">
        <v>64.96</v>
      </c>
      <c r="F58" s="13"/>
      <c r="G58" s="68"/>
      <c r="H58" s="24" t="s">
        <v>49</v>
      </c>
    </row>
    <row r="59" spans="1:8" ht="18" customHeight="1" thickBot="1">
      <c r="A59" s="142"/>
      <c r="B59" s="98" t="s">
        <v>11</v>
      </c>
      <c r="C59" s="99">
        <v>98.36</v>
      </c>
      <c r="D59" s="100">
        <v>21.41</v>
      </c>
      <c r="E59" s="97">
        <f>C59+D59</f>
        <v>119.77</v>
      </c>
      <c r="F59" s="101"/>
      <c r="G59" s="73"/>
      <c r="H59" s="133" t="s">
        <v>74</v>
      </c>
    </row>
    <row r="60" spans="1:8" ht="18" customHeight="1" thickBot="1">
      <c r="A60" s="142"/>
      <c r="B60" s="98" t="s">
        <v>81</v>
      </c>
      <c r="C60" s="99">
        <v>32.51</v>
      </c>
      <c r="D60" s="100">
        <v>7.21</v>
      </c>
      <c r="E60" s="97">
        <f>C60+D60</f>
        <v>39.72</v>
      </c>
      <c r="F60" s="101"/>
      <c r="G60" s="73"/>
      <c r="H60" s="24" t="s">
        <v>49</v>
      </c>
    </row>
    <row r="61" spans="1:8" ht="18" customHeight="1" thickBot="1">
      <c r="A61" s="141"/>
      <c r="B61" s="104" t="s">
        <v>82</v>
      </c>
      <c r="C61" s="105">
        <v>53.75</v>
      </c>
      <c r="D61" s="108">
        <v>11.44</v>
      </c>
      <c r="E61" s="109">
        <f>C61+D61</f>
        <v>65.19</v>
      </c>
      <c r="F61" s="106">
        <v>35000</v>
      </c>
      <c r="G61" s="107"/>
      <c r="H61" s="79"/>
    </row>
    <row r="64" spans="1:6" ht="15.75">
      <c r="A64" s="61" t="s">
        <v>33</v>
      </c>
      <c r="B64" s="36"/>
      <c r="C64" s="36"/>
      <c r="D64" s="36"/>
      <c r="E64" s="36"/>
      <c r="F64" s="36"/>
    </row>
    <row r="65" spans="1:6" ht="15">
      <c r="A65" s="36"/>
      <c r="B65" s="36"/>
      <c r="C65" s="36"/>
      <c r="D65" s="36"/>
      <c r="E65" s="36"/>
      <c r="F65" s="36"/>
    </row>
    <row r="66" spans="1:6" ht="15">
      <c r="A66" s="36" t="s">
        <v>57</v>
      </c>
      <c r="B66" s="36"/>
      <c r="C66" s="36"/>
      <c r="D66" s="36"/>
      <c r="E66" s="36"/>
      <c r="F66" s="36"/>
    </row>
    <row r="67" spans="1:6" ht="15">
      <c r="A67" s="36" t="s">
        <v>58</v>
      </c>
      <c r="B67" s="36"/>
      <c r="C67" s="36"/>
      <c r="D67" s="36"/>
      <c r="E67" s="36"/>
      <c r="F67" s="36"/>
    </row>
    <row r="68" spans="1:6" ht="15">
      <c r="A68" s="36"/>
      <c r="B68" s="36"/>
      <c r="C68" s="36"/>
      <c r="D68" s="36"/>
      <c r="E68" s="36"/>
      <c r="F68" s="36"/>
    </row>
    <row r="69" spans="1:6" ht="15">
      <c r="A69" s="37" t="s">
        <v>59</v>
      </c>
      <c r="B69" s="36"/>
      <c r="C69" s="36"/>
      <c r="D69" s="36"/>
      <c r="E69" s="36"/>
      <c r="F69" s="36"/>
    </row>
    <row r="70" spans="1:6" ht="15">
      <c r="A70" s="36" t="s">
        <v>32</v>
      </c>
      <c r="B70" s="36"/>
      <c r="C70" s="36"/>
      <c r="D70" s="36"/>
      <c r="E70" s="36"/>
      <c r="F70" s="36"/>
    </row>
    <row r="71" spans="1:6" ht="15">
      <c r="A71" s="36" t="s">
        <v>52</v>
      </c>
      <c r="B71" s="36" t="s">
        <v>60</v>
      </c>
      <c r="C71" s="36"/>
      <c r="D71" s="36"/>
      <c r="E71" s="36"/>
      <c r="F71" s="36"/>
    </row>
    <row r="72" spans="1:6" ht="15">
      <c r="A72" s="60" t="s">
        <v>31</v>
      </c>
      <c r="B72" s="36"/>
      <c r="C72" s="36"/>
      <c r="D72" s="36"/>
      <c r="E72" s="36"/>
      <c r="F72" s="36"/>
    </row>
    <row r="73" spans="1:6" ht="15">
      <c r="A73" s="36"/>
      <c r="B73" s="36"/>
      <c r="C73" s="36"/>
      <c r="D73" s="36"/>
      <c r="E73" s="36"/>
      <c r="F73" s="36"/>
    </row>
    <row r="74" spans="1:6" ht="15">
      <c r="A74" s="36"/>
      <c r="B74" s="36"/>
      <c r="C74" s="36"/>
      <c r="D74" s="36"/>
      <c r="E74" s="36"/>
      <c r="F74" s="36"/>
    </row>
  </sheetData>
  <sheetProtection/>
  <mergeCells count="16">
    <mergeCell ref="A3:A4"/>
    <mergeCell ref="B3:B4"/>
    <mergeCell ref="C3:C4"/>
    <mergeCell ref="D3:D4"/>
    <mergeCell ref="E3:E4"/>
    <mergeCell ref="F3:F4"/>
    <mergeCell ref="G3:G4"/>
    <mergeCell ref="H3:H4"/>
    <mergeCell ref="A6:A11"/>
    <mergeCell ref="A12:A20"/>
    <mergeCell ref="A21:A25"/>
    <mergeCell ref="A26:A31"/>
    <mergeCell ref="A33:A41"/>
    <mergeCell ref="A42:A50"/>
    <mergeCell ref="A51:A55"/>
    <mergeCell ref="A56:A6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2011-10-10T14:36:39Z</cp:lastPrinted>
  <dcterms:created xsi:type="dcterms:W3CDTF">2006-09-16T00:00:00Z</dcterms:created>
  <dcterms:modified xsi:type="dcterms:W3CDTF">2013-08-13T07:06:34Z</dcterms:modified>
  <cp:category/>
  <cp:version/>
  <cp:contentType/>
  <cp:contentStatus/>
</cp:coreProperties>
</file>