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" sheetId="1" r:id="rId1"/>
    <sheet name="Лист1" sheetId="2" r:id="rId2"/>
  </sheets>
  <definedNames>
    <definedName name="_xlnm._FilterDatabase" localSheetId="0" hidden="1">'RUS'!$B$2:$K$66</definedName>
  </definedNames>
  <calcPr fullCalcOnLoad="1"/>
</workbook>
</file>

<file path=xl/sharedStrings.xml><?xml version="1.0" encoding="utf-8"?>
<sst xmlns="http://schemas.openxmlformats.org/spreadsheetml/2006/main" count="228" uniqueCount="42">
  <si>
    <t xml:space="preserve">II </t>
  </si>
  <si>
    <t xml:space="preserve">I </t>
  </si>
  <si>
    <t>ЦЕНА                   EUR</t>
  </si>
  <si>
    <t xml:space="preserve">Ref. № </t>
  </si>
  <si>
    <t>III</t>
  </si>
  <si>
    <t>IV</t>
  </si>
  <si>
    <t>ТИП</t>
  </si>
  <si>
    <t>28а</t>
  </si>
  <si>
    <t>BS3778</t>
  </si>
  <si>
    <t>BS3782</t>
  </si>
  <si>
    <t>BS3795</t>
  </si>
  <si>
    <t>BS3820</t>
  </si>
  <si>
    <t>BS3823</t>
  </si>
  <si>
    <t>BS3824</t>
  </si>
  <si>
    <t xml:space="preserve">Партер </t>
  </si>
  <si>
    <t>V</t>
  </si>
  <si>
    <t>VI</t>
  </si>
  <si>
    <t xml:space="preserve">студия </t>
  </si>
  <si>
    <t xml:space="preserve">квартира  </t>
  </si>
  <si>
    <t>Посл.</t>
  </si>
  <si>
    <t>Кв. №</t>
  </si>
  <si>
    <t xml:space="preserve">Общие части                      м2 </t>
  </si>
  <si>
    <t>Площадь             м2</t>
  </si>
  <si>
    <t xml:space="preserve">Клад-овка         № </t>
  </si>
  <si>
    <t xml:space="preserve">Клад-овка м2 </t>
  </si>
  <si>
    <t>Жилая площадь         м2</t>
  </si>
  <si>
    <t xml:space="preserve">гараж  2 </t>
  </si>
  <si>
    <t xml:space="preserve">гараж 3 </t>
  </si>
  <si>
    <t xml:space="preserve">магазин </t>
  </si>
  <si>
    <t xml:space="preserve">гараж  1 </t>
  </si>
  <si>
    <t xml:space="preserve">Этаж </t>
  </si>
  <si>
    <t>Вид на        море</t>
  </si>
  <si>
    <t>нет</t>
  </si>
  <si>
    <t>ДА</t>
  </si>
  <si>
    <t xml:space="preserve">BS3785 </t>
  </si>
  <si>
    <t xml:space="preserve"> АРИЗОНА ДРИЙМ, ПОМОРИЕ</t>
  </si>
  <si>
    <t xml:space="preserve">гараж 4 </t>
  </si>
  <si>
    <t>ПРОДАН</t>
  </si>
  <si>
    <t>обзаведен</t>
  </si>
  <si>
    <t>ОБЗАВЕДЕН</t>
  </si>
  <si>
    <t>BS3792</t>
  </si>
  <si>
    <t>РУБЛИ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</si>
</sst>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b/>
      <sz val="24"/>
      <name val="Comic Sans MS"/>
      <family val="4"/>
    </font>
    <font>
      <b/>
      <sz val="11"/>
      <name val="Arial"/>
      <family val="2"/>
    </font>
    <font>
      <b/>
      <sz val="11"/>
      <color indexed="9"/>
      <name val="Comic Sans MS"/>
      <family val="4"/>
    </font>
    <font>
      <b/>
      <sz val="11"/>
      <color indexed="8"/>
      <name val="Comic Sans MS"/>
      <family val="4"/>
    </font>
    <font>
      <b/>
      <sz val="11"/>
      <color indexed="6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omic Sans MS"/>
      <family val="4"/>
    </font>
    <font>
      <b/>
      <sz val="11"/>
      <color indexed="56"/>
      <name val="Comic Sans MS"/>
      <family val="4"/>
    </font>
    <font>
      <b/>
      <sz val="11"/>
      <color indexed="62"/>
      <name val="Comic Sans MS"/>
      <family val="4"/>
    </font>
    <font>
      <b/>
      <sz val="11"/>
      <color indexed="30"/>
      <name val="Comic Sans MS"/>
      <family val="4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8"/>
      <name val="Tahoma"/>
      <family val="2"/>
    </font>
    <font>
      <b/>
      <sz val="11"/>
      <color indexed="1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omic Sans MS"/>
      <family val="4"/>
    </font>
    <font>
      <b/>
      <sz val="11"/>
      <color rgb="FF3333FF"/>
      <name val="Comic Sans MS"/>
      <family val="4"/>
    </font>
    <font>
      <b/>
      <sz val="11"/>
      <color rgb="FF002060"/>
      <name val="Comic Sans MS"/>
      <family val="4"/>
    </font>
    <font>
      <b/>
      <sz val="11"/>
      <color theme="3" tint="0.39998000860214233"/>
      <name val="Comic Sans MS"/>
      <family val="4"/>
    </font>
    <font>
      <b/>
      <sz val="11"/>
      <color theme="1"/>
      <name val="Comic Sans MS"/>
      <family val="4"/>
    </font>
    <font>
      <b/>
      <sz val="11"/>
      <color rgb="FF0070C0"/>
      <name val="Comic Sans MS"/>
      <family val="4"/>
    </font>
    <font>
      <sz val="11"/>
      <color theme="1"/>
      <name val="Arial"/>
      <family val="2"/>
    </font>
    <font>
      <b/>
      <sz val="11"/>
      <color theme="3" tint="0.39998000860214233"/>
      <name val="Arial"/>
      <family val="2"/>
    </font>
    <font>
      <b/>
      <sz val="11"/>
      <color theme="3" tint="-0.24997000396251678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7" fillId="34" borderId="2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8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3" fontId="59" fillId="33" borderId="19" xfId="0" applyNumberFormat="1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59" fillId="34" borderId="25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3" fontId="59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55" fillId="33" borderId="19" xfId="0" applyNumberFormat="1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3" fontId="6" fillId="33" borderId="39" xfId="0" applyNumberFormat="1" applyFont="1" applyFill="1" applyBorder="1" applyAlignment="1">
      <alignment horizontal="center" vertical="center" wrapText="1"/>
    </xf>
    <xf numFmtId="0" fontId="59" fillId="36" borderId="40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41" xfId="0" applyFont="1" applyFill="1" applyBorder="1" applyAlignment="1">
      <alignment horizontal="center" vertical="center" wrapText="1"/>
    </xf>
    <xf numFmtId="3" fontId="59" fillId="36" borderId="16" xfId="0" applyNumberFormat="1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58" fillId="36" borderId="44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45" xfId="0" applyFont="1" applyFill="1" applyBorder="1" applyAlignment="1">
      <alignment horizontal="center" vertical="center" wrapText="1"/>
    </xf>
    <xf numFmtId="3" fontId="58" fillId="36" borderId="46" xfId="0" applyNumberFormat="1" applyFont="1" applyFill="1" applyBorder="1" applyAlignment="1">
      <alignment horizontal="center" vertical="center" wrapText="1"/>
    </xf>
    <xf numFmtId="0" fontId="58" fillId="36" borderId="47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62" fillId="36" borderId="0" xfId="0" applyFont="1" applyFill="1" applyAlignment="1">
      <alignment/>
    </xf>
    <xf numFmtId="0" fontId="58" fillId="36" borderId="10" xfId="0" applyFont="1" applyFill="1" applyBorder="1" applyAlignment="1">
      <alignment horizontal="center" vertical="center" wrapText="1"/>
    </xf>
    <xf numFmtId="3" fontId="58" fillId="36" borderId="19" xfId="0" applyNumberFormat="1" applyFont="1" applyFill="1" applyBorder="1" applyAlignment="1">
      <alignment horizontal="center" vertical="center" wrapText="1"/>
    </xf>
    <xf numFmtId="0" fontId="58" fillId="36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59" fillId="36" borderId="16" xfId="0" applyNumberFormat="1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63" fillId="33" borderId="22" xfId="0" applyNumberFormat="1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75" zoomScaleNormal="75" zoomScalePageLayoutView="0" workbookViewId="0" topLeftCell="A1">
      <selection activeCell="O34" sqref="O34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9.140625" style="2" customWidth="1"/>
    <col min="4" max="4" width="13.421875" style="2" customWidth="1"/>
    <col min="5" max="5" width="12.7109375" style="2" customWidth="1"/>
    <col min="6" max="6" width="8.57421875" style="2" customWidth="1"/>
    <col min="7" max="7" width="9.140625" style="2" customWidth="1"/>
    <col min="8" max="8" width="10.421875" style="2" customWidth="1"/>
    <col min="9" max="9" width="13.7109375" style="2" customWidth="1"/>
    <col min="10" max="10" width="12.28125" style="2" customWidth="1"/>
    <col min="11" max="11" width="16.57421875" style="2" customWidth="1"/>
    <col min="12" max="12" width="10.421875" style="2" customWidth="1"/>
    <col min="13" max="16384" width="9.140625" style="2" customWidth="1"/>
  </cols>
  <sheetData>
    <row r="1" spans="1:13" ht="41.25" customHeight="1" thickBot="1">
      <c r="A1" s="1"/>
      <c r="B1" s="108" t="s">
        <v>35</v>
      </c>
      <c r="C1" s="108"/>
      <c r="D1" s="108"/>
      <c r="E1" s="108"/>
      <c r="F1" s="108"/>
      <c r="G1" s="108"/>
      <c r="H1" s="108"/>
      <c r="I1" s="108"/>
      <c r="J1" s="108"/>
      <c r="K1" s="108"/>
      <c r="L1" s="27"/>
      <c r="M1" s="1"/>
    </row>
    <row r="2" spans="1:13" ht="55.5" thickBot="1" thickTop="1">
      <c r="A2" s="1"/>
      <c r="B2" s="45" t="s">
        <v>30</v>
      </c>
      <c r="C2" s="46" t="s">
        <v>20</v>
      </c>
      <c r="D2" s="45" t="s">
        <v>6</v>
      </c>
      <c r="E2" s="46" t="s">
        <v>25</v>
      </c>
      <c r="F2" s="45" t="s">
        <v>23</v>
      </c>
      <c r="G2" s="46" t="s">
        <v>24</v>
      </c>
      <c r="H2" s="45" t="s">
        <v>21</v>
      </c>
      <c r="I2" s="46" t="s">
        <v>22</v>
      </c>
      <c r="J2" s="45" t="s">
        <v>2</v>
      </c>
      <c r="K2" s="46" t="s">
        <v>3</v>
      </c>
      <c r="L2" s="47" t="s">
        <v>31</v>
      </c>
      <c r="M2" s="3"/>
    </row>
    <row r="3" spans="1:13" ht="18" customHeight="1" thickBot="1" thickTop="1">
      <c r="A3" s="1"/>
      <c r="B3" s="48" t="s">
        <v>14</v>
      </c>
      <c r="C3" s="50"/>
      <c r="D3" s="51" t="s">
        <v>28</v>
      </c>
      <c r="E3" s="50">
        <v>67.3</v>
      </c>
      <c r="F3" s="51"/>
      <c r="G3" s="51"/>
      <c r="H3" s="51">
        <v>11.51</v>
      </c>
      <c r="I3" s="51">
        <v>78.81</v>
      </c>
      <c r="J3" s="52">
        <f>I3*990</f>
        <v>78021.90000000001</v>
      </c>
      <c r="K3" s="53" t="s">
        <v>8</v>
      </c>
      <c r="L3" s="22" t="s">
        <v>32</v>
      </c>
      <c r="M3" s="1"/>
    </row>
    <row r="4" spans="1:13" ht="19.5" thickBot="1" thickTop="1">
      <c r="A4" s="1"/>
      <c r="B4" s="28"/>
      <c r="C4" s="54">
        <v>1</v>
      </c>
      <c r="D4" s="55" t="s">
        <v>29</v>
      </c>
      <c r="E4" s="54">
        <v>24.52</v>
      </c>
      <c r="F4" s="55"/>
      <c r="G4" s="55"/>
      <c r="H4" s="55">
        <v>4.34</v>
      </c>
      <c r="I4" s="55">
        <v>28.86</v>
      </c>
      <c r="J4" s="56">
        <v>24531</v>
      </c>
      <c r="K4" s="56" t="s">
        <v>37</v>
      </c>
      <c r="L4" s="22" t="s">
        <v>32</v>
      </c>
      <c r="M4" s="1"/>
    </row>
    <row r="5" spans="1:13" s="80" customFormat="1" ht="21" customHeight="1" thickBot="1" thickTop="1">
      <c r="A5" s="78"/>
      <c r="B5" s="79"/>
      <c r="C5" s="68">
        <v>2</v>
      </c>
      <c r="D5" s="69" t="s">
        <v>26</v>
      </c>
      <c r="E5" s="68">
        <v>18.51</v>
      </c>
      <c r="F5" s="69"/>
      <c r="G5" s="69"/>
      <c r="H5" s="69">
        <v>3.28</v>
      </c>
      <c r="I5" s="69">
        <v>21.79</v>
      </c>
      <c r="J5" s="81">
        <v>22000</v>
      </c>
      <c r="K5" s="81"/>
      <c r="L5" s="72" t="s">
        <v>32</v>
      </c>
      <c r="M5" s="78"/>
    </row>
    <row r="6" spans="1:13" ht="19.5" thickBot="1" thickTop="1">
      <c r="A6" s="1"/>
      <c r="B6" s="29"/>
      <c r="C6" s="25">
        <v>3</v>
      </c>
      <c r="D6" s="24" t="s">
        <v>27</v>
      </c>
      <c r="E6" s="25">
        <v>17.46</v>
      </c>
      <c r="F6" s="24"/>
      <c r="G6" s="24"/>
      <c r="H6" s="24">
        <v>3.09</v>
      </c>
      <c r="I6" s="24">
        <v>20.55</v>
      </c>
      <c r="J6" s="19" t="s">
        <v>37</v>
      </c>
      <c r="K6" s="19" t="s">
        <v>37</v>
      </c>
      <c r="L6" s="8" t="s">
        <v>32</v>
      </c>
      <c r="M6" s="1"/>
    </row>
    <row r="7" spans="1:13" ht="19.5" thickBot="1" thickTop="1">
      <c r="A7" s="1"/>
      <c r="B7" s="29"/>
      <c r="C7" s="54">
        <v>4</v>
      </c>
      <c r="D7" s="55" t="s">
        <v>36</v>
      </c>
      <c r="E7" s="54">
        <v>24.88</v>
      </c>
      <c r="F7" s="55"/>
      <c r="G7" s="55"/>
      <c r="H7" s="55">
        <v>4.41</v>
      </c>
      <c r="I7" s="55">
        <v>29.29</v>
      </c>
      <c r="J7" s="56">
        <f>I7*850</f>
        <v>24896.5</v>
      </c>
      <c r="K7" s="57" t="s">
        <v>9</v>
      </c>
      <c r="L7" s="22" t="s">
        <v>32</v>
      </c>
      <c r="M7" s="1"/>
    </row>
    <row r="8" spans="1:13" ht="19.5" thickBot="1" thickTop="1">
      <c r="A8" s="1"/>
      <c r="B8" s="29"/>
      <c r="C8" s="6">
        <v>1</v>
      </c>
      <c r="D8" s="7" t="s">
        <v>18</v>
      </c>
      <c r="E8" s="6">
        <v>48.83</v>
      </c>
      <c r="F8" s="7">
        <v>1</v>
      </c>
      <c r="G8" s="7">
        <v>6.92</v>
      </c>
      <c r="H8" s="7">
        <v>9.16</v>
      </c>
      <c r="I8" s="7">
        <v>64.91</v>
      </c>
      <c r="J8" s="19" t="s">
        <v>37</v>
      </c>
      <c r="K8" s="19" t="s">
        <v>37</v>
      </c>
      <c r="L8" s="8" t="s">
        <v>32</v>
      </c>
      <c r="M8" s="1"/>
    </row>
    <row r="9" spans="1:13" ht="19.5" thickBot="1" thickTop="1">
      <c r="A9" s="1"/>
      <c r="B9" s="29"/>
      <c r="C9" s="6">
        <v>2</v>
      </c>
      <c r="D9" s="7" t="s">
        <v>18</v>
      </c>
      <c r="E9" s="6">
        <v>56.37</v>
      </c>
      <c r="F9" s="7">
        <v>2</v>
      </c>
      <c r="G9" s="7">
        <v>5.06</v>
      </c>
      <c r="H9" s="7">
        <v>10.32</v>
      </c>
      <c r="I9" s="7">
        <v>71.75</v>
      </c>
      <c r="J9" s="19" t="s">
        <v>37</v>
      </c>
      <c r="K9" s="19" t="s">
        <v>37</v>
      </c>
      <c r="L9" s="8" t="s">
        <v>32</v>
      </c>
      <c r="M9" s="1"/>
    </row>
    <row r="10" spans="1:13" ht="19.5" thickBot="1" thickTop="1">
      <c r="A10" s="1"/>
      <c r="B10" s="29"/>
      <c r="C10" s="54">
        <v>3</v>
      </c>
      <c r="D10" s="55" t="s">
        <v>18</v>
      </c>
      <c r="E10" s="54">
        <v>65.95</v>
      </c>
      <c r="F10" s="55">
        <v>3</v>
      </c>
      <c r="G10" s="55">
        <v>5.44</v>
      </c>
      <c r="H10" s="55">
        <v>12.03</v>
      </c>
      <c r="I10" s="55">
        <v>83.42</v>
      </c>
      <c r="J10" s="56">
        <v>75078</v>
      </c>
      <c r="K10" s="57" t="s">
        <v>34</v>
      </c>
      <c r="L10" s="22" t="s">
        <v>32</v>
      </c>
      <c r="M10" s="1"/>
    </row>
    <row r="11" spans="1:13" ht="19.5" thickBot="1" thickTop="1">
      <c r="A11" s="1"/>
      <c r="B11" s="29"/>
      <c r="C11" s="6">
        <v>4</v>
      </c>
      <c r="D11" s="7" t="s">
        <v>18</v>
      </c>
      <c r="E11" s="6">
        <v>63.53</v>
      </c>
      <c r="F11" s="7"/>
      <c r="G11" s="7"/>
      <c r="H11" s="7">
        <v>11.14</v>
      </c>
      <c r="I11" s="7">
        <v>74.67</v>
      </c>
      <c r="J11" s="74"/>
      <c r="K11" s="75" t="s">
        <v>37</v>
      </c>
      <c r="L11" s="8" t="s">
        <v>32</v>
      </c>
      <c r="M11" s="1"/>
    </row>
    <row r="12" spans="1:13" ht="19.5" thickBot="1" thickTop="1">
      <c r="A12" s="1"/>
      <c r="B12" s="30"/>
      <c r="C12" s="98">
        <v>5</v>
      </c>
      <c r="D12" s="99" t="s">
        <v>18</v>
      </c>
      <c r="E12" s="98">
        <v>63.19</v>
      </c>
      <c r="F12" s="100"/>
      <c r="G12" s="100"/>
      <c r="H12" s="100">
        <v>11.08</v>
      </c>
      <c r="I12" s="100">
        <v>74.27</v>
      </c>
      <c r="J12" s="101">
        <v>3075000</v>
      </c>
      <c r="K12" s="102" t="s">
        <v>38</v>
      </c>
      <c r="L12" s="103" t="s">
        <v>32</v>
      </c>
      <c r="M12" s="104" t="s">
        <v>41</v>
      </c>
    </row>
    <row r="13" spans="1:13" ht="19.5" thickBot="1" thickTop="1">
      <c r="A13" s="1"/>
      <c r="B13" s="31"/>
      <c r="C13" s="32"/>
      <c r="D13" s="32"/>
      <c r="E13" s="33"/>
      <c r="F13" s="34"/>
      <c r="G13" s="34"/>
      <c r="H13" s="33"/>
      <c r="I13" s="34"/>
      <c r="J13" s="35"/>
      <c r="K13" s="34"/>
      <c r="L13" s="36"/>
      <c r="M13" s="1"/>
    </row>
    <row r="14" spans="1:13" ht="19.5" thickBot="1" thickTop="1">
      <c r="A14" s="1"/>
      <c r="B14" s="49" t="s">
        <v>1</v>
      </c>
      <c r="C14" s="9">
        <v>6</v>
      </c>
      <c r="D14" s="7" t="s">
        <v>18</v>
      </c>
      <c r="E14" s="9">
        <v>48.66</v>
      </c>
      <c r="F14" s="10"/>
      <c r="G14" s="10"/>
      <c r="H14" s="10">
        <v>8.4</v>
      </c>
      <c r="I14" s="10">
        <v>57.06</v>
      </c>
      <c r="J14" s="19" t="s">
        <v>37</v>
      </c>
      <c r="K14" s="19" t="s">
        <v>37</v>
      </c>
      <c r="L14" s="43" t="s">
        <v>32</v>
      </c>
      <c r="M14" s="1"/>
    </row>
    <row r="15" spans="1:13" ht="19.5" thickBot="1" thickTop="1">
      <c r="A15" s="1"/>
      <c r="B15" s="29"/>
      <c r="C15" s="6">
        <v>7</v>
      </c>
      <c r="D15" s="7" t="s">
        <v>18</v>
      </c>
      <c r="E15" s="6">
        <v>47.61</v>
      </c>
      <c r="F15" s="7"/>
      <c r="G15" s="7"/>
      <c r="H15" s="7">
        <v>8.22</v>
      </c>
      <c r="I15" s="7">
        <v>55.83</v>
      </c>
      <c r="J15" s="19" t="s">
        <v>37</v>
      </c>
      <c r="K15" s="19" t="s">
        <v>37</v>
      </c>
      <c r="L15" s="8" t="s">
        <v>32</v>
      </c>
      <c r="M15" s="1"/>
    </row>
    <row r="16" spans="1:13" ht="19.5" thickBot="1" thickTop="1">
      <c r="A16" s="1"/>
      <c r="B16" s="29"/>
      <c r="C16" s="6">
        <v>8</v>
      </c>
      <c r="D16" s="7" t="s">
        <v>18</v>
      </c>
      <c r="E16" s="6">
        <v>47.75</v>
      </c>
      <c r="F16" s="7">
        <v>8</v>
      </c>
      <c r="G16" s="7">
        <v>6.92</v>
      </c>
      <c r="H16" s="7">
        <v>9.18</v>
      </c>
      <c r="I16" s="7">
        <v>63.85</v>
      </c>
      <c r="J16" s="19" t="s">
        <v>37</v>
      </c>
      <c r="K16" s="19" t="s">
        <v>37</v>
      </c>
      <c r="L16" s="8" t="s">
        <v>32</v>
      </c>
      <c r="M16" s="1"/>
    </row>
    <row r="17" spans="1:13" ht="19.5" thickBot="1" thickTop="1">
      <c r="A17" s="1"/>
      <c r="B17" s="29"/>
      <c r="C17" s="6">
        <v>9</v>
      </c>
      <c r="D17" s="7" t="s">
        <v>18</v>
      </c>
      <c r="E17" s="6">
        <v>56.2</v>
      </c>
      <c r="F17" s="7">
        <v>9</v>
      </c>
      <c r="G17" s="7">
        <v>5.06</v>
      </c>
      <c r="H17" s="7">
        <v>10.54</v>
      </c>
      <c r="I17" s="7">
        <v>71.8</v>
      </c>
      <c r="J17" s="19" t="s">
        <v>37</v>
      </c>
      <c r="K17" s="19" t="s">
        <v>37</v>
      </c>
      <c r="L17" s="8" t="s">
        <v>32</v>
      </c>
      <c r="M17" s="1"/>
    </row>
    <row r="18" spans="1:13" s="80" customFormat="1" ht="19.5" thickBot="1" thickTop="1">
      <c r="A18" s="78"/>
      <c r="B18" s="79"/>
      <c r="C18" s="68">
        <v>10</v>
      </c>
      <c r="D18" s="69" t="s">
        <v>18</v>
      </c>
      <c r="E18" s="68">
        <v>65.8</v>
      </c>
      <c r="F18" s="69">
        <v>10</v>
      </c>
      <c r="G18" s="69">
        <v>5.44</v>
      </c>
      <c r="H18" s="69">
        <v>12.53</v>
      </c>
      <c r="I18" s="69">
        <v>83.77</v>
      </c>
      <c r="J18" s="70">
        <v>83770</v>
      </c>
      <c r="K18" s="71" t="s">
        <v>40</v>
      </c>
      <c r="L18" s="72" t="s">
        <v>32</v>
      </c>
      <c r="M18" s="78"/>
    </row>
    <row r="19" spans="1:13" ht="19.5" thickBot="1" thickTop="1">
      <c r="A19" s="1"/>
      <c r="B19" s="29"/>
      <c r="C19" s="68">
        <v>11</v>
      </c>
      <c r="D19" s="7" t="s">
        <v>18</v>
      </c>
      <c r="E19" s="6">
        <v>67.11</v>
      </c>
      <c r="F19" s="73"/>
      <c r="G19" s="73"/>
      <c r="H19" s="7">
        <v>11.48</v>
      </c>
      <c r="I19" s="7">
        <v>78.59</v>
      </c>
      <c r="J19" s="19" t="s">
        <v>37</v>
      </c>
      <c r="K19" s="75" t="s">
        <v>37</v>
      </c>
      <c r="L19" s="67" t="s">
        <v>32</v>
      </c>
      <c r="M19" s="1"/>
    </row>
    <row r="20" spans="1:13" ht="19.5" thickBot="1" thickTop="1">
      <c r="A20" s="1"/>
      <c r="B20" s="29"/>
      <c r="C20" s="105">
        <v>12</v>
      </c>
      <c r="D20" s="99" t="s">
        <v>18</v>
      </c>
      <c r="E20" s="105">
        <v>66.66</v>
      </c>
      <c r="F20" s="99"/>
      <c r="G20" s="99"/>
      <c r="H20" s="99">
        <v>11.4</v>
      </c>
      <c r="I20" s="99">
        <v>78.06</v>
      </c>
      <c r="J20" s="106">
        <v>3130000</v>
      </c>
      <c r="K20" s="107" t="s">
        <v>39</v>
      </c>
      <c r="L20" s="103" t="s">
        <v>32</v>
      </c>
      <c r="M20" s="104" t="s">
        <v>41</v>
      </c>
    </row>
    <row r="21" spans="1:13" ht="19.5" thickBot="1" thickTop="1">
      <c r="A21" s="1"/>
      <c r="B21" s="29"/>
      <c r="C21" s="59">
        <v>13</v>
      </c>
      <c r="D21" s="55" t="s">
        <v>18</v>
      </c>
      <c r="E21" s="59">
        <v>74.5</v>
      </c>
      <c r="F21" s="60"/>
      <c r="G21" s="60"/>
      <c r="H21" s="60">
        <v>12.75</v>
      </c>
      <c r="I21" s="60">
        <v>87.25</v>
      </c>
      <c r="J21" s="58">
        <v>78525</v>
      </c>
      <c r="K21" s="61" t="s">
        <v>10</v>
      </c>
      <c r="L21" s="37" t="s">
        <v>32</v>
      </c>
      <c r="M21" s="1"/>
    </row>
    <row r="22" spans="1:13" ht="19.5" thickBot="1" thickTop="1">
      <c r="A22" s="1"/>
      <c r="B22" s="38"/>
      <c r="C22" s="32"/>
      <c r="D22" s="33"/>
      <c r="E22" s="33"/>
      <c r="F22" s="34"/>
      <c r="G22" s="34"/>
      <c r="H22" s="33"/>
      <c r="I22" s="34"/>
      <c r="J22" s="35"/>
      <c r="K22" s="34"/>
      <c r="L22" s="36"/>
      <c r="M22" s="1"/>
    </row>
    <row r="23" spans="1:13" ht="19.5" thickBot="1" thickTop="1">
      <c r="A23" s="1"/>
      <c r="B23" s="49" t="s">
        <v>0</v>
      </c>
      <c r="C23" s="17">
        <v>14</v>
      </c>
      <c r="D23" s="7" t="s">
        <v>18</v>
      </c>
      <c r="E23" s="9">
        <v>48.77</v>
      </c>
      <c r="F23" s="10"/>
      <c r="G23" s="10"/>
      <c r="H23" s="10">
        <v>8.34</v>
      </c>
      <c r="I23" s="18">
        <v>57.11</v>
      </c>
      <c r="J23" s="19" t="s">
        <v>37</v>
      </c>
      <c r="K23" s="19" t="s">
        <v>37</v>
      </c>
      <c r="L23" s="8" t="s">
        <v>32</v>
      </c>
      <c r="M23" s="1"/>
    </row>
    <row r="24" spans="1:13" ht="19.5" thickBot="1" thickTop="1">
      <c r="A24" s="1"/>
      <c r="B24" s="29"/>
      <c r="C24" s="20">
        <v>15</v>
      </c>
      <c r="D24" s="7" t="s">
        <v>18</v>
      </c>
      <c r="E24" s="6">
        <v>47.61</v>
      </c>
      <c r="F24" s="7"/>
      <c r="G24" s="7"/>
      <c r="H24" s="7">
        <v>8.15</v>
      </c>
      <c r="I24" s="21">
        <v>55.76</v>
      </c>
      <c r="J24" s="19" t="s">
        <v>37</v>
      </c>
      <c r="K24" s="19" t="s">
        <v>37</v>
      </c>
      <c r="L24" s="8" t="s">
        <v>32</v>
      </c>
      <c r="M24" s="1"/>
    </row>
    <row r="25" spans="1:13" ht="19.5" thickBot="1" thickTop="1">
      <c r="A25" s="1"/>
      <c r="B25" s="29"/>
      <c r="C25" s="23">
        <v>16</v>
      </c>
      <c r="D25" s="7" t="s">
        <v>18</v>
      </c>
      <c r="E25" s="25">
        <v>47.75</v>
      </c>
      <c r="F25" s="24">
        <v>16</v>
      </c>
      <c r="G25" s="24">
        <v>6.92</v>
      </c>
      <c r="H25" s="24">
        <v>9.18</v>
      </c>
      <c r="I25" s="26">
        <v>63.85</v>
      </c>
      <c r="J25" s="19" t="s">
        <v>37</v>
      </c>
      <c r="K25" s="19" t="s">
        <v>37</v>
      </c>
      <c r="L25" s="8" t="s">
        <v>32</v>
      </c>
      <c r="M25" s="1"/>
    </row>
    <row r="26" spans="1:13" ht="19.5" thickBot="1" thickTop="1">
      <c r="A26" s="1"/>
      <c r="B26" s="29"/>
      <c r="C26" s="20">
        <v>17</v>
      </c>
      <c r="D26" s="7" t="s">
        <v>18</v>
      </c>
      <c r="E26" s="6">
        <v>56.2</v>
      </c>
      <c r="F26" s="7">
        <v>17</v>
      </c>
      <c r="G26" s="7">
        <v>5.06</v>
      </c>
      <c r="H26" s="7">
        <v>10.54</v>
      </c>
      <c r="I26" s="21">
        <v>71.8</v>
      </c>
      <c r="J26" s="19" t="s">
        <v>37</v>
      </c>
      <c r="K26" s="19" t="s">
        <v>37</v>
      </c>
      <c r="L26" s="8" t="s">
        <v>32</v>
      </c>
      <c r="M26" s="1"/>
    </row>
    <row r="27" spans="1:13" ht="19.5" thickBot="1" thickTop="1">
      <c r="A27" s="1"/>
      <c r="B27" s="29"/>
      <c r="C27" s="82">
        <v>18</v>
      </c>
      <c r="D27" s="55" t="s">
        <v>18</v>
      </c>
      <c r="E27" s="54">
        <v>65.8</v>
      </c>
      <c r="F27" s="55">
        <v>18</v>
      </c>
      <c r="G27" s="55">
        <v>5.44</v>
      </c>
      <c r="H27" s="55">
        <v>12.53</v>
      </c>
      <c r="I27" s="83">
        <v>83.77</v>
      </c>
      <c r="J27" s="56">
        <v>83770</v>
      </c>
      <c r="K27" s="57"/>
      <c r="L27" s="22" t="s">
        <v>32</v>
      </c>
      <c r="M27" s="1"/>
    </row>
    <row r="28" spans="1:13" ht="19.5" thickBot="1" thickTop="1">
      <c r="A28" s="1"/>
      <c r="B28" s="29"/>
      <c r="C28" s="20">
        <v>19</v>
      </c>
      <c r="D28" s="7" t="s">
        <v>18</v>
      </c>
      <c r="E28" s="6">
        <v>67.84</v>
      </c>
      <c r="F28" s="7"/>
      <c r="G28" s="7"/>
      <c r="H28" s="7">
        <v>11.61</v>
      </c>
      <c r="I28" s="21">
        <v>79.45</v>
      </c>
      <c r="J28" s="19" t="s">
        <v>37</v>
      </c>
      <c r="K28" s="75" t="s">
        <v>37</v>
      </c>
      <c r="L28" s="8" t="s">
        <v>32</v>
      </c>
      <c r="M28" s="1"/>
    </row>
    <row r="29" spans="1:13" ht="19.5" thickBot="1" thickTop="1">
      <c r="A29" s="1"/>
      <c r="B29" s="29"/>
      <c r="C29" s="20">
        <v>20</v>
      </c>
      <c r="D29" s="7" t="s">
        <v>18</v>
      </c>
      <c r="E29" s="6">
        <v>66.34</v>
      </c>
      <c r="F29" s="7"/>
      <c r="G29" s="7"/>
      <c r="H29" s="76">
        <v>11.35</v>
      </c>
      <c r="I29" s="21">
        <v>77.69</v>
      </c>
      <c r="J29" s="19" t="s">
        <v>37</v>
      </c>
      <c r="K29" s="75" t="s">
        <v>37</v>
      </c>
      <c r="L29" s="8" t="s">
        <v>32</v>
      </c>
      <c r="M29" s="1"/>
    </row>
    <row r="30" spans="1:13" ht="19.5" thickBot="1" thickTop="1">
      <c r="A30" s="1"/>
      <c r="B30" s="29"/>
      <c r="C30" s="11">
        <v>21</v>
      </c>
      <c r="D30" s="7" t="s">
        <v>18</v>
      </c>
      <c r="E30" s="13">
        <v>73.88</v>
      </c>
      <c r="F30" s="12"/>
      <c r="G30" s="12"/>
      <c r="H30" s="14">
        <v>12.64</v>
      </c>
      <c r="I30" s="15">
        <v>86.52</v>
      </c>
      <c r="J30" s="19" t="s">
        <v>37</v>
      </c>
      <c r="K30" s="19" t="s">
        <v>37</v>
      </c>
      <c r="L30" s="16" t="s">
        <v>32</v>
      </c>
      <c r="M30" s="1"/>
    </row>
    <row r="31" spans="1:13" ht="19.5" thickBot="1" thickTop="1">
      <c r="A31" s="1"/>
      <c r="B31" s="38"/>
      <c r="C31" s="39"/>
      <c r="D31" s="39"/>
      <c r="E31" s="39"/>
      <c r="F31" s="39"/>
      <c r="G31" s="39"/>
      <c r="H31" s="40"/>
      <c r="I31" s="39"/>
      <c r="J31" s="41"/>
      <c r="K31" s="39"/>
      <c r="L31" s="42"/>
      <c r="M31" s="1"/>
    </row>
    <row r="32" spans="1:13" ht="19.5" thickBot="1" thickTop="1">
      <c r="A32" s="1"/>
      <c r="B32" s="49" t="s">
        <v>4</v>
      </c>
      <c r="C32" s="9">
        <v>22</v>
      </c>
      <c r="D32" s="7" t="s">
        <v>18</v>
      </c>
      <c r="E32" s="10">
        <v>48.77</v>
      </c>
      <c r="F32" s="10"/>
      <c r="G32" s="10"/>
      <c r="H32" s="10">
        <v>8.34</v>
      </c>
      <c r="I32" s="10">
        <v>57.11</v>
      </c>
      <c r="J32" s="19" t="s">
        <v>37</v>
      </c>
      <c r="K32" s="19" t="s">
        <v>37</v>
      </c>
      <c r="L32" s="43" t="s">
        <v>32</v>
      </c>
      <c r="M32" s="1"/>
    </row>
    <row r="33" spans="1:13" ht="19.5" thickBot="1" thickTop="1">
      <c r="A33" s="1"/>
      <c r="B33" s="29"/>
      <c r="C33" s="111">
        <v>23</v>
      </c>
      <c r="D33" s="112" t="s">
        <v>18</v>
      </c>
      <c r="E33" s="112">
        <v>47.61</v>
      </c>
      <c r="F33" s="112"/>
      <c r="G33" s="112"/>
      <c r="H33" s="112">
        <v>8.15</v>
      </c>
      <c r="I33" s="112">
        <v>55.76</v>
      </c>
      <c r="J33" s="113">
        <v>65000</v>
      </c>
      <c r="K33" s="113" t="s">
        <v>39</v>
      </c>
      <c r="L33" s="114" t="s">
        <v>33</v>
      </c>
      <c r="M33" s="1"/>
    </row>
    <row r="34" spans="1:13" ht="19.5" thickBot="1" thickTop="1">
      <c r="A34" s="1"/>
      <c r="B34" s="29"/>
      <c r="C34" s="6">
        <v>24</v>
      </c>
      <c r="D34" s="7" t="s">
        <v>18</v>
      </c>
      <c r="E34" s="7">
        <v>47.75</v>
      </c>
      <c r="F34" s="7">
        <v>24</v>
      </c>
      <c r="G34" s="7">
        <v>5.44</v>
      </c>
      <c r="H34" s="7">
        <v>9.05</v>
      </c>
      <c r="I34" s="7">
        <v>62.24</v>
      </c>
      <c r="J34" s="19" t="s">
        <v>37</v>
      </c>
      <c r="K34" s="19" t="s">
        <v>37</v>
      </c>
      <c r="L34" s="8" t="s">
        <v>32</v>
      </c>
      <c r="M34" s="1"/>
    </row>
    <row r="35" spans="1:13" ht="19.5" thickBot="1" thickTop="1">
      <c r="A35" s="1"/>
      <c r="B35" s="29"/>
      <c r="C35" s="6">
        <v>25</v>
      </c>
      <c r="D35" s="7" t="s">
        <v>18</v>
      </c>
      <c r="E35" s="7">
        <v>56.2</v>
      </c>
      <c r="F35" s="7">
        <v>25</v>
      </c>
      <c r="G35" s="7">
        <v>5.06</v>
      </c>
      <c r="H35" s="7">
        <v>10.54</v>
      </c>
      <c r="I35" s="7">
        <v>71.8</v>
      </c>
      <c r="J35" s="19" t="s">
        <v>37</v>
      </c>
      <c r="K35" s="19" t="s">
        <v>37</v>
      </c>
      <c r="L35" s="8" t="s">
        <v>32</v>
      </c>
      <c r="M35" s="1"/>
    </row>
    <row r="36" spans="1:13" ht="19.5" thickBot="1" thickTop="1">
      <c r="A36" s="1"/>
      <c r="B36" s="29"/>
      <c r="C36" s="6">
        <v>26</v>
      </c>
      <c r="D36" s="7" t="s">
        <v>18</v>
      </c>
      <c r="E36" s="7">
        <v>65.8</v>
      </c>
      <c r="F36" s="7">
        <v>26</v>
      </c>
      <c r="G36" s="7">
        <v>6.92</v>
      </c>
      <c r="H36" s="7">
        <v>12.65</v>
      </c>
      <c r="I36" s="7">
        <v>85.37</v>
      </c>
      <c r="J36" s="19" t="s">
        <v>37</v>
      </c>
      <c r="K36" s="75" t="s">
        <v>37</v>
      </c>
      <c r="L36" s="8" t="s">
        <v>32</v>
      </c>
      <c r="M36" s="1"/>
    </row>
    <row r="37" spans="1:13" ht="19.5" thickBot="1" thickTop="1">
      <c r="A37" s="1"/>
      <c r="B37" s="29"/>
      <c r="C37" s="6">
        <v>27</v>
      </c>
      <c r="D37" s="7" t="s">
        <v>18</v>
      </c>
      <c r="E37" s="7">
        <v>64.09</v>
      </c>
      <c r="F37" s="7"/>
      <c r="G37" s="7"/>
      <c r="H37" s="7">
        <v>10.97</v>
      </c>
      <c r="I37" s="7">
        <v>75.06</v>
      </c>
      <c r="J37" s="19" t="s">
        <v>37</v>
      </c>
      <c r="K37" s="75" t="s">
        <v>37</v>
      </c>
      <c r="L37" s="8" t="s">
        <v>32</v>
      </c>
      <c r="M37" s="1"/>
    </row>
    <row r="38" spans="1:13" ht="19.5" thickBot="1" thickTop="1">
      <c r="A38" s="1"/>
      <c r="B38" s="29"/>
      <c r="C38" s="6">
        <v>28</v>
      </c>
      <c r="D38" s="7" t="s">
        <v>18</v>
      </c>
      <c r="E38" s="7">
        <v>63.95</v>
      </c>
      <c r="F38" s="7"/>
      <c r="G38" s="7"/>
      <c r="H38" s="7">
        <v>10.94</v>
      </c>
      <c r="I38" s="7">
        <v>74.89</v>
      </c>
      <c r="J38" s="19" t="s">
        <v>37</v>
      </c>
      <c r="K38" s="75" t="s">
        <v>37</v>
      </c>
      <c r="L38" s="8" t="s">
        <v>32</v>
      </c>
      <c r="M38" s="1"/>
    </row>
    <row r="39" spans="1:13" ht="19.5" thickBot="1" thickTop="1">
      <c r="A39" s="1"/>
      <c r="B39" s="29"/>
      <c r="C39" s="13" t="s">
        <v>7</v>
      </c>
      <c r="D39" s="7" t="s">
        <v>18</v>
      </c>
      <c r="E39" s="12">
        <v>73.88</v>
      </c>
      <c r="F39" s="12"/>
      <c r="G39" s="12"/>
      <c r="H39" s="12">
        <v>12.64</v>
      </c>
      <c r="I39" s="12">
        <v>86.52</v>
      </c>
      <c r="J39" s="19" t="s">
        <v>37</v>
      </c>
      <c r="K39" s="77" t="s">
        <v>37</v>
      </c>
      <c r="L39" s="16" t="s">
        <v>32</v>
      </c>
      <c r="M39" s="1"/>
    </row>
    <row r="40" spans="1:13" ht="19.5" thickBot="1" thickTop="1">
      <c r="A40" s="1"/>
      <c r="B40" s="38"/>
      <c r="C40" s="32"/>
      <c r="D40" s="33"/>
      <c r="E40" s="33"/>
      <c r="F40" s="34"/>
      <c r="G40" s="34"/>
      <c r="H40" s="33"/>
      <c r="I40" s="34"/>
      <c r="J40" s="35"/>
      <c r="K40" s="34"/>
      <c r="L40" s="36"/>
      <c r="M40" s="1"/>
    </row>
    <row r="41" spans="1:13" ht="19.5" thickBot="1" thickTop="1">
      <c r="A41" s="1"/>
      <c r="B41" s="49" t="s">
        <v>5</v>
      </c>
      <c r="C41" s="9">
        <v>29</v>
      </c>
      <c r="D41" s="7" t="s">
        <v>18</v>
      </c>
      <c r="E41" s="10">
        <v>49.7</v>
      </c>
      <c r="F41" s="10"/>
      <c r="G41" s="10"/>
      <c r="H41" s="10">
        <v>8.5</v>
      </c>
      <c r="I41" s="10">
        <v>58.2</v>
      </c>
      <c r="J41" s="19" t="s">
        <v>37</v>
      </c>
      <c r="K41" s="19" t="s">
        <v>37</v>
      </c>
      <c r="L41" s="43" t="s">
        <v>33</v>
      </c>
      <c r="M41" s="1"/>
    </row>
    <row r="42" spans="1:13" ht="19.5" thickBot="1" thickTop="1">
      <c r="A42" s="1"/>
      <c r="B42" s="29"/>
      <c r="C42" s="6">
        <v>30</v>
      </c>
      <c r="D42" s="7" t="s">
        <v>18</v>
      </c>
      <c r="E42" s="7">
        <v>47.61</v>
      </c>
      <c r="F42" s="7"/>
      <c r="G42" s="7"/>
      <c r="H42" s="7">
        <v>8.15</v>
      </c>
      <c r="I42" s="7">
        <v>55.76</v>
      </c>
      <c r="J42" s="19" t="s">
        <v>37</v>
      </c>
      <c r="K42" s="19" t="s">
        <v>37</v>
      </c>
      <c r="L42" s="8" t="s">
        <v>33</v>
      </c>
      <c r="M42" s="1"/>
    </row>
    <row r="43" spans="1:13" ht="19.5" thickBot="1" thickTop="1">
      <c r="A43" s="1"/>
      <c r="B43" s="29"/>
      <c r="C43" s="6">
        <v>31</v>
      </c>
      <c r="D43" s="7" t="s">
        <v>18</v>
      </c>
      <c r="E43" s="6">
        <v>47.75</v>
      </c>
      <c r="F43" s="7">
        <v>31</v>
      </c>
      <c r="G43" s="7">
        <v>6.92</v>
      </c>
      <c r="H43" s="7">
        <v>9.18</v>
      </c>
      <c r="I43" s="7">
        <v>63.85</v>
      </c>
      <c r="J43" s="19" t="s">
        <v>37</v>
      </c>
      <c r="K43" s="19" t="s">
        <v>37</v>
      </c>
      <c r="L43" s="8" t="s">
        <v>32</v>
      </c>
      <c r="M43" s="1"/>
    </row>
    <row r="44" spans="1:13" ht="19.5" thickBot="1" thickTop="1">
      <c r="A44" s="1"/>
      <c r="B44" s="29"/>
      <c r="C44" s="6">
        <v>32</v>
      </c>
      <c r="D44" s="7" t="s">
        <v>18</v>
      </c>
      <c r="E44" s="6">
        <v>56.2</v>
      </c>
      <c r="F44" s="7">
        <v>32</v>
      </c>
      <c r="G44" s="7">
        <v>5.06</v>
      </c>
      <c r="H44" s="7">
        <v>10.54</v>
      </c>
      <c r="I44" s="7">
        <v>71.8</v>
      </c>
      <c r="J44" s="19" t="s">
        <v>37</v>
      </c>
      <c r="K44" s="19" t="s">
        <v>37</v>
      </c>
      <c r="L44" s="8" t="s">
        <v>32</v>
      </c>
      <c r="M44" s="1"/>
    </row>
    <row r="45" spans="1:13" ht="19.5" thickBot="1" thickTop="1">
      <c r="A45" s="1"/>
      <c r="B45" s="29"/>
      <c r="C45" s="6">
        <v>33</v>
      </c>
      <c r="D45" s="7" t="s">
        <v>18</v>
      </c>
      <c r="E45" s="6">
        <v>63.01</v>
      </c>
      <c r="F45" s="7">
        <v>33</v>
      </c>
      <c r="G45" s="7">
        <v>5.44</v>
      </c>
      <c r="H45" s="7">
        <v>12.02</v>
      </c>
      <c r="I45" s="7">
        <v>80.47</v>
      </c>
      <c r="J45" s="19" t="s">
        <v>37</v>
      </c>
      <c r="K45" s="19" t="s">
        <v>37</v>
      </c>
      <c r="L45" s="8" t="s">
        <v>32</v>
      </c>
      <c r="M45" s="1"/>
    </row>
    <row r="46" spans="1:13" ht="19.5" thickBot="1" thickTop="1">
      <c r="A46" s="1"/>
      <c r="B46" s="29"/>
      <c r="C46" s="6">
        <v>34</v>
      </c>
      <c r="D46" s="7" t="s">
        <v>18</v>
      </c>
      <c r="E46" s="7">
        <v>60.84</v>
      </c>
      <c r="F46" s="7"/>
      <c r="G46" s="7"/>
      <c r="H46" s="7">
        <v>10.41</v>
      </c>
      <c r="I46" s="7">
        <v>71.25</v>
      </c>
      <c r="J46" s="19" t="s">
        <v>37</v>
      </c>
      <c r="K46" s="19" t="s">
        <v>37</v>
      </c>
      <c r="L46" s="8" t="s">
        <v>32</v>
      </c>
      <c r="M46" s="1"/>
    </row>
    <row r="47" spans="1:13" ht="19.5" thickBot="1" thickTop="1">
      <c r="A47" s="1"/>
      <c r="B47" s="29"/>
      <c r="C47" s="6">
        <v>35</v>
      </c>
      <c r="D47" s="7" t="s">
        <v>18</v>
      </c>
      <c r="E47" s="7">
        <v>58.47</v>
      </c>
      <c r="F47" s="7"/>
      <c r="G47" s="7"/>
      <c r="H47" s="7">
        <v>10</v>
      </c>
      <c r="I47" s="7">
        <v>68.47</v>
      </c>
      <c r="J47" s="19" t="s">
        <v>37</v>
      </c>
      <c r="K47" s="19" t="s">
        <v>37</v>
      </c>
      <c r="L47" s="8" t="s">
        <v>32</v>
      </c>
      <c r="M47" s="1"/>
    </row>
    <row r="48" spans="1:13" ht="19.5" thickBot="1" thickTop="1">
      <c r="A48" s="1"/>
      <c r="B48" s="29"/>
      <c r="C48" s="59">
        <v>36</v>
      </c>
      <c r="D48" s="55" t="s">
        <v>18</v>
      </c>
      <c r="E48" s="60">
        <v>74.28</v>
      </c>
      <c r="F48" s="60"/>
      <c r="G48" s="60"/>
      <c r="H48" s="60">
        <v>12.71</v>
      </c>
      <c r="I48" s="60">
        <v>86.99</v>
      </c>
      <c r="J48" s="58">
        <v>86990</v>
      </c>
      <c r="K48" s="61" t="s">
        <v>11</v>
      </c>
      <c r="L48" s="37" t="s">
        <v>33</v>
      </c>
      <c r="M48" s="1"/>
    </row>
    <row r="49" spans="1:13" ht="53.25" customHeight="1" thickBot="1" thickTop="1">
      <c r="A49" s="1"/>
      <c r="B49" s="38"/>
      <c r="C49" s="32"/>
      <c r="D49" s="33"/>
      <c r="E49" s="33"/>
      <c r="F49" s="34"/>
      <c r="G49" s="34"/>
      <c r="H49" s="33"/>
      <c r="I49" s="34"/>
      <c r="J49" s="35"/>
      <c r="K49" s="34"/>
      <c r="L49" s="44"/>
      <c r="M49" s="1"/>
    </row>
    <row r="50" spans="1:13" ht="19.5" thickBot="1" thickTop="1">
      <c r="A50" s="1"/>
      <c r="B50" s="49" t="s">
        <v>15</v>
      </c>
      <c r="C50" s="9">
        <v>37</v>
      </c>
      <c r="D50" s="7" t="s">
        <v>18</v>
      </c>
      <c r="E50" s="10">
        <v>49.7</v>
      </c>
      <c r="F50" s="10"/>
      <c r="G50" s="10"/>
      <c r="H50" s="10">
        <v>8.5</v>
      </c>
      <c r="I50" s="10">
        <v>58.2</v>
      </c>
      <c r="J50" s="19" t="s">
        <v>37</v>
      </c>
      <c r="K50" s="19" t="s">
        <v>37</v>
      </c>
      <c r="L50" s="43" t="s">
        <v>33</v>
      </c>
      <c r="M50" s="1"/>
    </row>
    <row r="51" spans="1:13" ht="19.5" thickBot="1" thickTop="1">
      <c r="A51" s="1"/>
      <c r="B51" s="29"/>
      <c r="C51" s="6">
        <v>38</v>
      </c>
      <c r="D51" s="7" t="s">
        <v>18</v>
      </c>
      <c r="E51" s="7">
        <v>47.61</v>
      </c>
      <c r="F51" s="7"/>
      <c r="G51" s="7"/>
      <c r="H51" s="7">
        <v>8.15</v>
      </c>
      <c r="I51" s="7">
        <v>55.76</v>
      </c>
      <c r="J51" s="19" t="s">
        <v>37</v>
      </c>
      <c r="K51" s="19" t="s">
        <v>37</v>
      </c>
      <c r="L51" s="8" t="s">
        <v>33</v>
      </c>
      <c r="M51" s="1"/>
    </row>
    <row r="52" spans="1:13" ht="19.5" thickBot="1" thickTop="1">
      <c r="A52" s="1"/>
      <c r="B52" s="29"/>
      <c r="C52" s="54">
        <v>39</v>
      </c>
      <c r="D52" s="55" t="s">
        <v>18</v>
      </c>
      <c r="E52" s="54">
        <v>45.4</v>
      </c>
      <c r="F52" s="55">
        <v>39</v>
      </c>
      <c r="G52" s="55">
        <v>6.92</v>
      </c>
      <c r="H52" s="55">
        <v>8.75</v>
      </c>
      <c r="I52" s="55">
        <v>61.07</v>
      </c>
      <c r="J52" s="58">
        <v>61070</v>
      </c>
      <c r="K52" s="57" t="s">
        <v>12</v>
      </c>
      <c r="L52" s="22" t="s">
        <v>32</v>
      </c>
      <c r="M52" s="1"/>
    </row>
    <row r="53" spans="1:13" ht="19.5" thickBot="1" thickTop="1">
      <c r="A53" s="1"/>
      <c r="B53" s="29"/>
      <c r="C53" s="54">
        <v>40</v>
      </c>
      <c r="D53" s="55" t="s">
        <v>18</v>
      </c>
      <c r="E53" s="54">
        <v>56.32</v>
      </c>
      <c r="F53" s="55">
        <v>40</v>
      </c>
      <c r="G53" s="55">
        <v>5.06</v>
      </c>
      <c r="H53" s="55">
        <v>10.56</v>
      </c>
      <c r="I53" s="55">
        <v>71.94</v>
      </c>
      <c r="J53" s="58">
        <v>79134</v>
      </c>
      <c r="K53" s="57" t="s">
        <v>13</v>
      </c>
      <c r="L53" s="22" t="s">
        <v>32</v>
      </c>
      <c r="M53" s="1"/>
    </row>
    <row r="54" spans="1:13" ht="19.5" thickBot="1" thickTop="1">
      <c r="A54" s="1"/>
      <c r="B54" s="29"/>
      <c r="C54" s="68">
        <v>41</v>
      </c>
      <c r="D54" s="69" t="s">
        <v>18</v>
      </c>
      <c r="E54" s="68">
        <v>55.9</v>
      </c>
      <c r="F54" s="69">
        <v>41</v>
      </c>
      <c r="G54" s="69">
        <v>5.44</v>
      </c>
      <c r="H54" s="69">
        <v>10.71</v>
      </c>
      <c r="I54" s="69">
        <v>72.05</v>
      </c>
      <c r="J54" s="70">
        <v>79255</v>
      </c>
      <c r="K54" s="71"/>
      <c r="L54" s="72" t="s">
        <v>32</v>
      </c>
      <c r="M54" s="1"/>
    </row>
    <row r="55" spans="1:13" ht="19.5" thickBot="1" thickTop="1">
      <c r="A55" s="1"/>
      <c r="B55" s="29"/>
      <c r="C55" s="6">
        <v>42</v>
      </c>
      <c r="D55" s="7" t="s">
        <v>18</v>
      </c>
      <c r="E55" s="7">
        <v>53.72</v>
      </c>
      <c r="F55" s="7"/>
      <c r="G55" s="7"/>
      <c r="H55" s="7">
        <v>9.19</v>
      </c>
      <c r="I55" s="7">
        <v>62.91</v>
      </c>
      <c r="J55" s="84" t="s">
        <v>37</v>
      </c>
      <c r="K55" s="75" t="s">
        <v>37</v>
      </c>
      <c r="L55" s="8" t="s">
        <v>32</v>
      </c>
      <c r="M55" s="1"/>
    </row>
    <row r="56" spans="1:13" ht="19.5" thickBot="1" thickTop="1">
      <c r="A56" s="1"/>
      <c r="B56" s="29"/>
      <c r="C56" s="6">
        <v>43</v>
      </c>
      <c r="D56" s="7" t="s">
        <v>18</v>
      </c>
      <c r="E56" s="7">
        <v>51.9</v>
      </c>
      <c r="F56" s="7"/>
      <c r="G56" s="7"/>
      <c r="H56" s="7">
        <v>8.88</v>
      </c>
      <c r="I56" s="7">
        <v>60.78</v>
      </c>
      <c r="J56" s="19" t="s">
        <v>37</v>
      </c>
      <c r="K56" s="75" t="s">
        <v>37</v>
      </c>
      <c r="L56" s="8" t="s">
        <v>32</v>
      </c>
      <c r="M56" s="1"/>
    </row>
    <row r="57" spans="1:13" ht="19.5" thickBot="1" thickTop="1">
      <c r="A57" s="1"/>
      <c r="B57" s="29"/>
      <c r="C57" s="59">
        <v>44</v>
      </c>
      <c r="D57" s="55" t="s">
        <v>18</v>
      </c>
      <c r="E57" s="60">
        <v>70.93</v>
      </c>
      <c r="F57" s="60"/>
      <c r="G57" s="60"/>
      <c r="H57" s="60">
        <v>12.14</v>
      </c>
      <c r="I57" s="60">
        <v>83.07</v>
      </c>
      <c r="J57" s="58">
        <v>83070</v>
      </c>
      <c r="K57" s="61"/>
      <c r="L57" s="37" t="s">
        <v>33</v>
      </c>
      <c r="M57" s="1"/>
    </row>
    <row r="58" spans="1:13" ht="19.5" thickBot="1" thickTop="1">
      <c r="A58" s="1"/>
      <c r="B58" s="38"/>
      <c r="C58" s="32"/>
      <c r="D58" s="33"/>
      <c r="E58" s="33"/>
      <c r="F58" s="34"/>
      <c r="G58" s="34"/>
      <c r="H58" s="33"/>
      <c r="I58" s="34"/>
      <c r="J58" s="35"/>
      <c r="K58" s="34"/>
      <c r="L58" s="44"/>
      <c r="M58" s="1"/>
    </row>
    <row r="59" spans="1:13" ht="19.5" thickBot="1" thickTop="1">
      <c r="A59" s="1"/>
      <c r="B59" s="49" t="s">
        <v>16</v>
      </c>
      <c r="C59" s="62">
        <v>45</v>
      </c>
      <c r="D59" s="63" t="s">
        <v>17</v>
      </c>
      <c r="E59" s="63">
        <v>37.12</v>
      </c>
      <c r="F59" s="63"/>
      <c r="G59" s="63"/>
      <c r="H59" s="63">
        <v>5.72</v>
      </c>
      <c r="I59" s="63">
        <v>42.84</v>
      </c>
      <c r="J59" s="64">
        <v>42840</v>
      </c>
      <c r="K59" s="65" t="s">
        <v>39</v>
      </c>
      <c r="L59" s="66" t="s">
        <v>33</v>
      </c>
      <c r="M59" s="1"/>
    </row>
    <row r="60" spans="1:13" ht="19.5" thickBot="1" thickTop="1">
      <c r="A60" s="1"/>
      <c r="B60" s="28" t="s">
        <v>19</v>
      </c>
      <c r="C60" s="54">
        <v>46</v>
      </c>
      <c r="D60" s="55" t="s">
        <v>17</v>
      </c>
      <c r="E60" s="55">
        <v>36.97</v>
      </c>
      <c r="F60" s="55"/>
      <c r="G60" s="55"/>
      <c r="H60" s="55">
        <v>5.69</v>
      </c>
      <c r="I60" s="55">
        <v>42.66</v>
      </c>
      <c r="J60" s="58">
        <v>42660</v>
      </c>
      <c r="K60" s="57" t="s">
        <v>39</v>
      </c>
      <c r="L60" s="22" t="s">
        <v>33</v>
      </c>
      <c r="M60" s="1"/>
    </row>
    <row r="61" spans="1:13" ht="38.25" customHeight="1" thickBot="1" thickTop="1">
      <c r="A61" s="1"/>
      <c r="B61" s="29"/>
      <c r="C61" s="6">
        <v>47</v>
      </c>
      <c r="D61" s="7" t="s">
        <v>17</v>
      </c>
      <c r="E61" s="7">
        <v>34.61</v>
      </c>
      <c r="F61" s="7">
        <v>47</v>
      </c>
      <c r="G61" s="7">
        <v>3.14</v>
      </c>
      <c r="H61" s="7">
        <v>5.54</v>
      </c>
      <c r="I61" s="7">
        <v>43.29</v>
      </c>
      <c r="J61" s="19" t="s">
        <v>37</v>
      </c>
      <c r="K61" s="75" t="s">
        <v>37</v>
      </c>
      <c r="L61" s="8" t="s">
        <v>32</v>
      </c>
      <c r="M61" s="1"/>
    </row>
    <row r="62" spans="1:13" ht="19.5" thickBot="1" thickTop="1">
      <c r="A62" s="1"/>
      <c r="B62" s="29"/>
      <c r="C62" s="6">
        <v>48</v>
      </c>
      <c r="D62" s="7" t="s">
        <v>18</v>
      </c>
      <c r="E62" s="7">
        <v>56.27</v>
      </c>
      <c r="F62" s="7">
        <v>48</v>
      </c>
      <c r="G62" s="7">
        <v>3.51</v>
      </c>
      <c r="H62" s="7">
        <v>8.9</v>
      </c>
      <c r="I62" s="7">
        <v>68.68</v>
      </c>
      <c r="J62" s="19" t="s">
        <v>37</v>
      </c>
      <c r="K62" s="75" t="s">
        <v>37</v>
      </c>
      <c r="L62" s="8" t="s">
        <v>32</v>
      </c>
      <c r="M62" s="1"/>
    </row>
    <row r="63" spans="1:13" ht="19.5" thickBot="1" thickTop="1">
      <c r="A63" s="1"/>
      <c r="B63" s="29"/>
      <c r="C63" s="6">
        <v>49</v>
      </c>
      <c r="D63" s="7" t="s">
        <v>18</v>
      </c>
      <c r="E63" s="7">
        <v>47.9</v>
      </c>
      <c r="F63" s="7">
        <v>49</v>
      </c>
      <c r="G63" s="7">
        <v>3.27</v>
      </c>
      <c r="H63" s="7">
        <v>7.6</v>
      </c>
      <c r="I63" s="7">
        <v>58.77</v>
      </c>
      <c r="J63" s="75" t="s">
        <v>37</v>
      </c>
      <c r="K63" s="75" t="s">
        <v>37</v>
      </c>
      <c r="L63" s="8" t="s">
        <v>32</v>
      </c>
      <c r="M63" s="1"/>
    </row>
    <row r="64" spans="1:13" ht="18.75" thickTop="1">
      <c r="A64" s="1"/>
      <c r="B64" s="29"/>
      <c r="C64" s="13">
        <v>50</v>
      </c>
      <c r="D64" s="12" t="s">
        <v>17</v>
      </c>
      <c r="E64" s="12">
        <v>39.06</v>
      </c>
      <c r="F64" s="12"/>
      <c r="G64" s="12"/>
      <c r="H64" s="12">
        <v>6.01</v>
      </c>
      <c r="I64" s="12">
        <v>45.07</v>
      </c>
      <c r="J64" s="87" t="s">
        <v>37</v>
      </c>
      <c r="K64" s="87" t="s">
        <v>37</v>
      </c>
      <c r="L64" s="16" t="s">
        <v>32</v>
      </c>
      <c r="M64" s="1"/>
    </row>
    <row r="65" spans="1:13" ht="18">
      <c r="A65" s="1"/>
      <c r="B65" s="85"/>
      <c r="C65" s="88">
        <v>51</v>
      </c>
      <c r="D65" s="89" t="s">
        <v>17</v>
      </c>
      <c r="E65" s="90">
        <v>37.16</v>
      </c>
      <c r="F65" s="89"/>
      <c r="G65" s="90"/>
      <c r="H65" s="89">
        <v>5.72</v>
      </c>
      <c r="I65" s="89">
        <v>42.88</v>
      </c>
      <c r="J65" s="91">
        <v>39000</v>
      </c>
      <c r="K65" s="109">
        <v>115940</v>
      </c>
      <c r="L65" s="92" t="s">
        <v>32</v>
      </c>
      <c r="M65" s="1"/>
    </row>
    <row r="66" spans="1:13" ht="18.75" thickBot="1">
      <c r="A66" s="1"/>
      <c r="B66" s="86"/>
      <c r="C66" s="93">
        <v>52</v>
      </c>
      <c r="D66" s="94" t="s">
        <v>18</v>
      </c>
      <c r="E66" s="95">
        <v>66.67</v>
      </c>
      <c r="F66" s="94"/>
      <c r="G66" s="95"/>
      <c r="H66" s="94">
        <v>10.27</v>
      </c>
      <c r="I66" s="94">
        <v>76.94</v>
      </c>
      <c r="J66" s="96">
        <v>76940</v>
      </c>
      <c r="K66" s="110"/>
      <c r="L66" s="97" t="s">
        <v>33</v>
      </c>
      <c r="M66" s="1"/>
    </row>
    <row r="67" spans="1:13" ht="17.25" thickTop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1"/>
      <c r="M67" s="1"/>
    </row>
    <row r="68" spans="1:9" ht="16.5">
      <c r="A68" s="1"/>
      <c r="B68" s="5"/>
      <c r="C68" s="1"/>
      <c r="D68" s="1"/>
      <c r="E68" s="1"/>
      <c r="F68" s="1"/>
      <c r="G68" s="1"/>
      <c r="H68" s="1"/>
      <c r="I68" s="1"/>
    </row>
  </sheetData>
  <sheetProtection/>
  <autoFilter ref="B2:K66"/>
  <mergeCells count="2">
    <mergeCell ref="B1:K1"/>
    <mergeCell ref="K65:K66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cp:lastPrinted>2013-08-07T11:16:57Z</cp:lastPrinted>
  <dcterms:created xsi:type="dcterms:W3CDTF">1996-10-14T23:33:28Z</dcterms:created>
  <dcterms:modified xsi:type="dcterms:W3CDTF">2014-03-12T09:03:45Z</dcterms:modified>
  <cp:category/>
  <cp:version/>
  <cp:contentType/>
  <cp:contentStatus/>
</cp:coreProperties>
</file>