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US" sheetId="1" r:id="rId1"/>
    <sheet name="Лист1" sheetId="2" r:id="rId2"/>
  </sheets>
  <definedNames>
    <definedName name="_xlnm._FilterDatabase" localSheetId="0" hidden="1">'RUS'!$B$2:$K$58</definedName>
  </definedNames>
  <calcPr fullCalcOnLoad="1"/>
</workbook>
</file>

<file path=xl/sharedStrings.xml><?xml version="1.0" encoding="utf-8"?>
<sst xmlns="http://schemas.openxmlformats.org/spreadsheetml/2006/main" count="73" uniqueCount="41">
  <si>
    <t>ЦЕНА                   EUR</t>
  </si>
  <si>
    <t xml:space="preserve">Ref. № </t>
  </si>
  <si>
    <t>IV</t>
  </si>
  <si>
    <t>ТИП</t>
  </si>
  <si>
    <t>BS3778</t>
  </si>
  <si>
    <t>BS3782</t>
  </si>
  <si>
    <t>BS3794</t>
  </si>
  <si>
    <t>BS3795</t>
  </si>
  <si>
    <t>BS3811</t>
  </si>
  <si>
    <t>BS3820</t>
  </si>
  <si>
    <t>BS3824</t>
  </si>
  <si>
    <t>BS3826</t>
  </si>
  <si>
    <t>BS3827</t>
  </si>
  <si>
    <t>BS3829</t>
  </si>
  <si>
    <t xml:space="preserve">Партер </t>
  </si>
  <si>
    <t>V</t>
  </si>
  <si>
    <t>VI</t>
  </si>
  <si>
    <t xml:space="preserve">студия </t>
  </si>
  <si>
    <t xml:space="preserve">квартира  </t>
  </si>
  <si>
    <t>Кв. №</t>
  </si>
  <si>
    <t xml:space="preserve">Общие части                      м2 </t>
  </si>
  <si>
    <t>Площадь             м2</t>
  </si>
  <si>
    <t xml:space="preserve">Клад-овка         № </t>
  </si>
  <si>
    <t xml:space="preserve">Клад-овка м2 </t>
  </si>
  <si>
    <t>Жилая площадь         м2</t>
  </si>
  <si>
    <t xml:space="preserve">гараж  2 </t>
  </si>
  <si>
    <t xml:space="preserve">магазин </t>
  </si>
  <si>
    <t xml:space="preserve">гараж  1 </t>
  </si>
  <si>
    <t xml:space="preserve">Этаж </t>
  </si>
  <si>
    <t xml:space="preserve">BS3792      </t>
  </si>
  <si>
    <t>Вид на        море</t>
  </si>
  <si>
    <t>нет</t>
  </si>
  <si>
    <t>ДА</t>
  </si>
  <si>
    <t xml:space="preserve">BS3785 </t>
  </si>
  <si>
    <t xml:space="preserve">BS3830 </t>
  </si>
  <si>
    <t>BS3836</t>
  </si>
  <si>
    <t xml:space="preserve"> АРИЗОНА ДРИЙМ, ПОМОРИЕ</t>
  </si>
  <si>
    <t xml:space="preserve">гараж 4 </t>
  </si>
  <si>
    <t>обзаведен</t>
  </si>
  <si>
    <t>I</t>
  </si>
  <si>
    <t xml:space="preserve">III 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</si>
</sst>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b/>
      <sz val="24"/>
      <name val="Comic Sans MS"/>
      <family val="4"/>
    </font>
    <font>
      <b/>
      <sz val="11"/>
      <name val="Arial"/>
      <family val="2"/>
    </font>
    <font>
      <b/>
      <sz val="11"/>
      <color indexed="9"/>
      <name val="Comic Sans MS"/>
      <family val="4"/>
    </font>
    <font>
      <b/>
      <sz val="11"/>
      <color indexed="8"/>
      <name val="Comic Sans MS"/>
      <family val="4"/>
    </font>
    <font>
      <b/>
      <sz val="11"/>
      <color indexed="6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8"/>
      <name val="Comic Sans MS"/>
      <family val="4"/>
    </font>
    <font>
      <b/>
      <sz val="11"/>
      <color indexed="56"/>
      <name val="Comic Sans MS"/>
      <family val="4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omic Sans MS"/>
      <family val="4"/>
    </font>
    <font>
      <b/>
      <sz val="11"/>
      <color rgb="FF3333FF"/>
      <name val="Comic Sans MS"/>
      <family val="4"/>
    </font>
    <font>
      <b/>
      <sz val="11"/>
      <color rgb="FF002060"/>
      <name val="Comic Sans MS"/>
      <family val="4"/>
    </font>
    <font>
      <b/>
      <sz val="11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4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3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3" fontId="53" fillId="33" borderId="16" xfId="0" applyNumberFormat="1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9.140625" style="2" customWidth="1"/>
    <col min="4" max="4" width="13.421875" style="2" customWidth="1"/>
    <col min="5" max="5" width="12.7109375" style="2" customWidth="1"/>
    <col min="6" max="6" width="8.57421875" style="2" customWidth="1"/>
    <col min="7" max="7" width="9.140625" style="2" customWidth="1"/>
    <col min="8" max="8" width="10.421875" style="2" customWidth="1"/>
    <col min="9" max="9" width="13.7109375" style="2" customWidth="1"/>
    <col min="10" max="10" width="12.28125" style="2" customWidth="1"/>
    <col min="11" max="11" width="16.57421875" style="2" customWidth="1"/>
    <col min="12" max="12" width="10.421875" style="2" customWidth="1"/>
    <col min="13" max="16384" width="9.140625" style="2" customWidth="1"/>
  </cols>
  <sheetData>
    <row r="1" spans="1:13" ht="41.25" customHeight="1" thickBot="1">
      <c r="A1" s="1"/>
      <c r="B1" s="56" t="s">
        <v>36</v>
      </c>
      <c r="C1" s="56"/>
      <c r="D1" s="56"/>
      <c r="E1" s="56"/>
      <c r="F1" s="56"/>
      <c r="G1" s="56"/>
      <c r="H1" s="56"/>
      <c r="I1" s="56"/>
      <c r="J1" s="56"/>
      <c r="K1" s="56"/>
      <c r="L1" s="6"/>
      <c r="M1" s="1"/>
    </row>
    <row r="2" spans="1:13" ht="55.5" thickBot="1" thickTop="1">
      <c r="A2" s="1"/>
      <c r="B2" s="23" t="s">
        <v>28</v>
      </c>
      <c r="C2" s="24" t="s">
        <v>19</v>
      </c>
      <c r="D2" s="23" t="s">
        <v>3</v>
      </c>
      <c r="E2" s="24" t="s">
        <v>24</v>
      </c>
      <c r="F2" s="23" t="s">
        <v>22</v>
      </c>
      <c r="G2" s="24" t="s">
        <v>23</v>
      </c>
      <c r="H2" s="23" t="s">
        <v>20</v>
      </c>
      <c r="I2" s="24" t="s">
        <v>21</v>
      </c>
      <c r="J2" s="23" t="s">
        <v>0</v>
      </c>
      <c r="K2" s="24" t="s">
        <v>1</v>
      </c>
      <c r="L2" s="25" t="s">
        <v>30</v>
      </c>
      <c r="M2" s="3"/>
    </row>
    <row r="3" spans="1:13" ht="18" customHeight="1" thickBot="1" thickTop="1">
      <c r="A3" s="1"/>
      <c r="B3" s="26" t="s">
        <v>14</v>
      </c>
      <c r="C3" s="28"/>
      <c r="D3" s="29" t="s">
        <v>26</v>
      </c>
      <c r="E3" s="28">
        <v>67.3</v>
      </c>
      <c r="F3" s="29"/>
      <c r="G3" s="29"/>
      <c r="H3" s="29">
        <v>11.51</v>
      </c>
      <c r="I3" s="29">
        <v>78.81</v>
      </c>
      <c r="J3" s="30">
        <f>I3*990</f>
        <v>78021.90000000001</v>
      </c>
      <c r="K3" s="31" t="s">
        <v>4</v>
      </c>
      <c r="L3" s="5" t="s">
        <v>31</v>
      </c>
      <c r="M3" s="1"/>
    </row>
    <row r="4" spans="1:13" ht="19.5" thickBot="1" thickTop="1">
      <c r="A4" s="1"/>
      <c r="B4" s="7"/>
      <c r="C4" s="32">
        <v>1</v>
      </c>
      <c r="D4" s="33" t="s">
        <v>27</v>
      </c>
      <c r="E4" s="32">
        <v>24.52</v>
      </c>
      <c r="F4" s="33"/>
      <c r="G4" s="33"/>
      <c r="H4" s="33">
        <v>4.34</v>
      </c>
      <c r="I4" s="33">
        <v>28.86</v>
      </c>
      <c r="J4" s="34">
        <v>24531</v>
      </c>
      <c r="K4" s="34"/>
      <c r="L4" s="5" t="s">
        <v>31</v>
      </c>
      <c r="M4" s="1"/>
    </row>
    <row r="5" spans="1:13" ht="21" customHeight="1" thickBot="1" thickTop="1">
      <c r="A5" s="1"/>
      <c r="B5" s="8"/>
      <c r="C5" s="32">
        <v>2</v>
      </c>
      <c r="D5" s="33" t="s">
        <v>25</v>
      </c>
      <c r="E5" s="32">
        <v>18.51</v>
      </c>
      <c r="F5" s="33"/>
      <c r="G5" s="33"/>
      <c r="H5" s="33">
        <v>3.28</v>
      </c>
      <c r="I5" s="33">
        <v>21.79</v>
      </c>
      <c r="J5" s="34">
        <v>18522</v>
      </c>
      <c r="K5" s="34"/>
      <c r="L5" s="5" t="s">
        <v>31</v>
      </c>
      <c r="M5" s="1"/>
    </row>
    <row r="6" spans="1:13" ht="19.5" thickBot="1" thickTop="1">
      <c r="A6" s="1"/>
      <c r="B6" s="8"/>
      <c r="C6" s="32">
        <v>4</v>
      </c>
      <c r="D6" s="33" t="s">
        <v>37</v>
      </c>
      <c r="E6" s="32">
        <v>24.88</v>
      </c>
      <c r="F6" s="33"/>
      <c r="G6" s="33"/>
      <c r="H6" s="33">
        <v>4.41</v>
      </c>
      <c r="I6" s="33">
        <v>29.29</v>
      </c>
      <c r="J6" s="34">
        <f>I6*850</f>
        <v>24896.5</v>
      </c>
      <c r="K6" s="35" t="s">
        <v>5</v>
      </c>
      <c r="L6" s="5" t="s">
        <v>31</v>
      </c>
      <c r="M6" s="1"/>
    </row>
    <row r="7" spans="1:13" ht="19.5" thickBot="1" thickTop="1">
      <c r="A7" s="1"/>
      <c r="B7" s="8"/>
      <c r="C7" s="32">
        <v>3</v>
      </c>
      <c r="D7" s="33" t="s">
        <v>18</v>
      </c>
      <c r="E7" s="32">
        <v>65.95</v>
      </c>
      <c r="F7" s="33">
        <v>3</v>
      </c>
      <c r="G7" s="33">
        <v>5.44</v>
      </c>
      <c r="H7" s="33">
        <v>12.03</v>
      </c>
      <c r="I7" s="33">
        <v>83.42</v>
      </c>
      <c r="J7" s="34">
        <v>75078</v>
      </c>
      <c r="K7" s="35" t="s">
        <v>33</v>
      </c>
      <c r="L7" s="5" t="s">
        <v>31</v>
      </c>
      <c r="M7" s="1"/>
    </row>
    <row r="8" spans="1:13" ht="19.5" thickBot="1" thickTop="1">
      <c r="A8" s="1"/>
      <c r="B8" s="8"/>
      <c r="C8" s="36">
        <v>5</v>
      </c>
      <c r="D8" s="33" t="s">
        <v>18</v>
      </c>
      <c r="E8" s="36">
        <v>63.19</v>
      </c>
      <c r="F8" s="37"/>
      <c r="G8" s="37"/>
      <c r="H8" s="37">
        <v>11.08</v>
      </c>
      <c r="I8" s="37">
        <v>74.27</v>
      </c>
      <c r="J8" s="38">
        <v>66843</v>
      </c>
      <c r="K8" s="39" t="s">
        <v>38</v>
      </c>
      <c r="L8" s="5" t="s">
        <v>31</v>
      </c>
      <c r="M8" s="1"/>
    </row>
    <row r="9" spans="1:13" ht="19.5" thickBot="1" thickTop="1">
      <c r="A9" s="1"/>
      <c r="B9" s="7"/>
      <c r="C9" s="11"/>
      <c r="D9" s="11"/>
      <c r="E9" s="12"/>
      <c r="F9" s="13"/>
      <c r="G9" s="13"/>
      <c r="H9" s="12"/>
      <c r="I9" s="13"/>
      <c r="J9" s="14"/>
      <c r="K9" s="13"/>
      <c r="L9" s="15"/>
      <c r="M9" s="1"/>
    </row>
    <row r="10" spans="1:13" ht="19.5" thickBot="1" thickTop="1">
      <c r="A10" s="1"/>
      <c r="B10" s="7" t="s">
        <v>39</v>
      </c>
      <c r="C10" s="32">
        <v>10</v>
      </c>
      <c r="D10" s="33" t="s">
        <v>18</v>
      </c>
      <c r="E10" s="32">
        <v>65.8</v>
      </c>
      <c r="F10" s="33">
        <v>10</v>
      </c>
      <c r="G10" s="33">
        <v>5.44</v>
      </c>
      <c r="H10" s="33">
        <v>12.53</v>
      </c>
      <c r="I10" s="33">
        <v>83.77</v>
      </c>
      <c r="J10" s="40">
        <v>75393</v>
      </c>
      <c r="K10" s="35" t="s">
        <v>29</v>
      </c>
      <c r="L10" s="5" t="s">
        <v>31</v>
      </c>
      <c r="M10" s="1"/>
    </row>
    <row r="11" spans="1:13" ht="19.5" thickBot="1" thickTop="1">
      <c r="A11" s="1"/>
      <c r="B11" s="8"/>
      <c r="C11" s="32">
        <v>12</v>
      </c>
      <c r="D11" s="33" t="s">
        <v>18</v>
      </c>
      <c r="E11" s="32">
        <v>66.66</v>
      </c>
      <c r="F11" s="33"/>
      <c r="G11" s="33"/>
      <c r="H11" s="33">
        <v>11.4</v>
      </c>
      <c r="I11" s="33">
        <v>78.06</v>
      </c>
      <c r="J11" s="40">
        <v>62448</v>
      </c>
      <c r="K11" s="35" t="s">
        <v>6</v>
      </c>
      <c r="L11" s="5" t="s">
        <v>31</v>
      </c>
      <c r="M11" s="1"/>
    </row>
    <row r="12" spans="1:13" ht="19.5" thickBot="1" thickTop="1">
      <c r="A12" s="1"/>
      <c r="B12" s="9"/>
      <c r="C12" s="41">
        <v>13</v>
      </c>
      <c r="D12" s="33" t="s">
        <v>18</v>
      </c>
      <c r="E12" s="41">
        <v>74.5</v>
      </c>
      <c r="F12" s="42"/>
      <c r="G12" s="42"/>
      <c r="H12" s="42">
        <v>12.75</v>
      </c>
      <c r="I12" s="42">
        <v>87.25</v>
      </c>
      <c r="J12" s="40">
        <v>78525</v>
      </c>
      <c r="K12" s="43" t="s">
        <v>7</v>
      </c>
      <c r="L12" s="16" t="s">
        <v>31</v>
      </c>
      <c r="M12" s="1"/>
    </row>
    <row r="13" spans="1:13" ht="19.5" thickBot="1" thickTop="1">
      <c r="A13" s="1"/>
      <c r="B13" s="10"/>
      <c r="C13" s="11"/>
      <c r="D13" s="12"/>
      <c r="E13" s="12"/>
      <c r="F13" s="13"/>
      <c r="G13" s="13"/>
      <c r="H13" s="12"/>
      <c r="I13" s="13"/>
      <c r="J13" s="14"/>
      <c r="K13" s="13"/>
      <c r="L13" s="15"/>
      <c r="M13" s="1"/>
    </row>
    <row r="14" spans="1:13" ht="19.5" thickBot="1" thickTop="1">
      <c r="A14" s="1"/>
      <c r="B14" s="17"/>
      <c r="C14" s="18"/>
      <c r="D14" s="18"/>
      <c r="E14" s="18"/>
      <c r="F14" s="18"/>
      <c r="G14" s="18"/>
      <c r="H14" s="19"/>
      <c r="I14" s="18"/>
      <c r="J14" s="20"/>
      <c r="K14" s="18"/>
      <c r="L14" s="21"/>
      <c r="M14" s="1"/>
    </row>
    <row r="15" spans="1:13" ht="19.5" thickBot="1" thickTop="1">
      <c r="A15" s="1"/>
      <c r="B15" s="27" t="s">
        <v>40</v>
      </c>
      <c r="C15" s="32">
        <v>28</v>
      </c>
      <c r="D15" s="33" t="s">
        <v>18</v>
      </c>
      <c r="E15" s="33">
        <v>63.95</v>
      </c>
      <c r="F15" s="33"/>
      <c r="G15" s="33"/>
      <c r="H15" s="33">
        <v>10.94</v>
      </c>
      <c r="I15" s="33">
        <v>74.89</v>
      </c>
      <c r="J15" s="44">
        <v>63656</v>
      </c>
      <c r="K15" s="35" t="s">
        <v>8</v>
      </c>
      <c r="L15" s="5" t="s">
        <v>31</v>
      </c>
      <c r="M15" s="1"/>
    </row>
    <row r="16" spans="1:13" ht="19.5" thickBot="1" thickTop="1">
      <c r="A16" s="1"/>
      <c r="B16" s="8"/>
      <c r="C16" s="11"/>
      <c r="D16" s="12"/>
      <c r="E16" s="12"/>
      <c r="F16" s="13"/>
      <c r="G16" s="13"/>
      <c r="H16" s="12"/>
      <c r="I16" s="13"/>
      <c r="J16" s="14"/>
      <c r="K16" s="13"/>
      <c r="L16" s="15"/>
      <c r="M16" s="1"/>
    </row>
    <row r="17" spans="1:13" ht="19.5" thickBot="1" thickTop="1">
      <c r="A17" s="1"/>
      <c r="B17" s="7" t="s">
        <v>2</v>
      </c>
      <c r="C17" s="41">
        <v>36</v>
      </c>
      <c r="D17" s="33" t="s">
        <v>18</v>
      </c>
      <c r="E17" s="42">
        <v>74.28</v>
      </c>
      <c r="F17" s="42"/>
      <c r="G17" s="42"/>
      <c r="H17" s="42">
        <v>12.71</v>
      </c>
      <c r="I17" s="42">
        <v>86.99</v>
      </c>
      <c r="J17" s="40">
        <v>86990</v>
      </c>
      <c r="K17" s="43" t="s">
        <v>9</v>
      </c>
      <c r="L17" s="16" t="s">
        <v>32</v>
      </c>
      <c r="M17" s="1"/>
    </row>
    <row r="18" spans="1:13" ht="19.5" thickBot="1" thickTop="1">
      <c r="A18" s="1"/>
      <c r="B18" s="8"/>
      <c r="C18" s="11"/>
      <c r="D18" s="12"/>
      <c r="E18" s="12"/>
      <c r="F18" s="13"/>
      <c r="G18" s="13"/>
      <c r="H18" s="12"/>
      <c r="I18" s="13"/>
      <c r="J18" s="14"/>
      <c r="K18" s="13"/>
      <c r="L18" s="22"/>
      <c r="M18" s="1"/>
    </row>
    <row r="19" spans="1:13" ht="19.5" thickBot="1" thickTop="1">
      <c r="A19" s="1"/>
      <c r="B19" s="7" t="s">
        <v>15</v>
      </c>
      <c r="C19" s="32">
        <v>40</v>
      </c>
      <c r="D19" s="33" t="s">
        <v>18</v>
      </c>
      <c r="E19" s="32">
        <v>56.32</v>
      </c>
      <c r="F19" s="33">
        <v>40</v>
      </c>
      <c r="G19" s="33">
        <v>5.06</v>
      </c>
      <c r="H19" s="33">
        <v>10.56</v>
      </c>
      <c r="I19" s="33">
        <v>71.94</v>
      </c>
      <c r="J19" s="40">
        <v>71940</v>
      </c>
      <c r="K19" s="35" t="s">
        <v>10</v>
      </c>
      <c r="L19" s="5" t="s">
        <v>31</v>
      </c>
      <c r="M19" s="1"/>
    </row>
    <row r="20" spans="1:13" ht="19.5" thickBot="1" thickTop="1">
      <c r="A20" s="1"/>
      <c r="B20" s="8"/>
      <c r="C20" s="51">
        <v>41</v>
      </c>
      <c r="D20" s="52" t="s">
        <v>18</v>
      </c>
      <c r="E20" s="51">
        <v>55.9</v>
      </c>
      <c r="F20" s="52">
        <v>41</v>
      </c>
      <c r="G20" s="52">
        <v>5.44</v>
      </c>
      <c r="H20" s="52">
        <v>10.71</v>
      </c>
      <c r="I20" s="52">
        <v>72.05</v>
      </c>
      <c r="J20" s="53">
        <v>72050</v>
      </c>
      <c r="K20" s="54"/>
      <c r="L20" s="55" t="s">
        <v>31</v>
      </c>
      <c r="M20" s="1"/>
    </row>
    <row r="21" spans="1:13" ht="19.5" thickBot="1" thickTop="1">
      <c r="A21" s="1"/>
      <c r="B21" s="8"/>
      <c r="C21" s="32">
        <v>42</v>
      </c>
      <c r="D21" s="33" t="s">
        <v>18</v>
      </c>
      <c r="E21" s="33">
        <v>53.72</v>
      </c>
      <c r="F21" s="33"/>
      <c r="G21" s="33"/>
      <c r="H21" s="33">
        <v>9.19</v>
      </c>
      <c r="I21" s="33">
        <v>62.91</v>
      </c>
      <c r="J21" s="40">
        <v>59764</v>
      </c>
      <c r="K21" s="35" t="s">
        <v>11</v>
      </c>
      <c r="L21" s="5" t="s">
        <v>31</v>
      </c>
      <c r="M21" s="1"/>
    </row>
    <row r="22" spans="1:13" ht="19.5" thickBot="1" thickTop="1">
      <c r="A22" s="1"/>
      <c r="B22" s="8"/>
      <c r="C22" s="32">
        <v>43</v>
      </c>
      <c r="D22" s="33" t="s">
        <v>18</v>
      </c>
      <c r="E22" s="33">
        <v>51.9</v>
      </c>
      <c r="F22" s="33"/>
      <c r="G22" s="33"/>
      <c r="H22" s="33">
        <v>8.88</v>
      </c>
      <c r="I22" s="33">
        <v>60.78</v>
      </c>
      <c r="J22" s="40">
        <v>57741</v>
      </c>
      <c r="K22" s="35" t="s">
        <v>12</v>
      </c>
      <c r="L22" s="5" t="s">
        <v>31</v>
      </c>
      <c r="M22" s="1"/>
    </row>
    <row r="23" spans="1:13" ht="19.5" thickBot="1" thickTop="1">
      <c r="A23" s="1"/>
      <c r="B23" s="17"/>
      <c r="C23" s="41">
        <v>44</v>
      </c>
      <c r="D23" s="33" t="s">
        <v>18</v>
      </c>
      <c r="E23" s="42">
        <v>70.93</v>
      </c>
      <c r="F23" s="42"/>
      <c r="G23" s="42"/>
      <c r="H23" s="42">
        <v>12.14</v>
      </c>
      <c r="I23" s="42">
        <v>83.07</v>
      </c>
      <c r="J23" s="40">
        <v>83070</v>
      </c>
      <c r="K23" s="43"/>
      <c r="L23" s="16" t="s">
        <v>32</v>
      </c>
      <c r="M23" s="1"/>
    </row>
    <row r="24" spans="1:13" ht="19.5" thickBot="1" thickTop="1">
      <c r="A24" s="1"/>
      <c r="B24" s="27"/>
      <c r="C24" s="11"/>
      <c r="D24" s="12"/>
      <c r="E24" s="12"/>
      <c r="F24" s="13"/>
      <c r="G24" s="13"/>
      <c r="H24" s="12"/>
      <c r="I24" s="13"/>
      <c r="J24" s="14"/>
      <c r="K24" s="13"/>
      <c r="L24" s="22"/>
      <c r="M24" s="1"/>
    </row>
    <row r="25" spans="1:13" ht="19.5" thickBot="1" thickTop="1">
      <c r="A25" s="1"/>
      <c r="B25" s="7" t="s">
        <v>16</v>
      </c>
      <c r="C25" s="45">
        <v>45</v>
      </c>
      <c r="D25" s="46" t="s">
        <v>17</v>
      </c>
      <c r="E25" s="46">
        <v>37.12</v>
      </c>
      <c r="F25" s="46"/>
      <c r="G25" s="46"/>
      <c r="H25" s="46">
        <v>5.72</v>
      </c>
      <c r="I25" s="46">
        <v>42.84</v>
      </c>
      <c r="J25" s="47">
        <v>42840</v>
      </c>
      <c r="K25" s="48" t="s">
        <v>13</v>
      </c>
      <c r="L25" s="49" t="s">
        <v>32</v>
      </c>
      <c r="M25" s="1"/>
    </row>
    <row r="26" spans="1:13" ht="19.5" thickBot="1" thickTop="1">
      <c r="A26" s="1"/>
      <c r="B26" s="8"/>
      <c r="C26" s="32">
        <v>46</v>
      </c>
      <c r="D26" s="33" t="s">
        <v>17</v>
      </c>
      <c r="E26" s="33">
        <v>36.97</v>
      </c>
      <c r="F26" s="33"/>
      <c r="G26" s="33"/>
      <c r="H26" s="33">
        <v>5.69</v>
      </c>
      <c r="I26" s="33">
        <v>42.66</v>
      </c>
      <c r="J26" s="40">
        <v>42660</v>
      </c>
      <c r="K26" s="35" t="s">
        <v>34</v>
      </c>
      <c r="L26" s="5" t="s">
        <v>32</v>
      </c>
      <c r="M26" s="1"/>
    </row>
    <row r="27" spans="1:13" ht="19.5" thickBot="1" thickTop="1">
      <c r="A27" s="1"/>
      <c r="B27" s="8"/>
      <c r="C27" s="51">
        <v>51</v>
      </c>
      <c r="D27" s="52" t="s">
        <v>17</v>
      </c>
      <c r="E27" s="52">
        <v>37.16</v>
      </c>
      <c r="F27" s="52"/>
      <c r="G27" s="52"/>
      <c r="H27" s="52">
        <v>5.72</v>
      </c>
      <c r="I27" s="52">
        <v>42.88</v>
      </c>
      <c r="J27" s="53">
        <v>42880</v>
      </c>
      <c r="K27" s="54"/>
      <c r="L27" s="55" t="s">
        <v>31</v>
      </c>
      <c r="M27" s="1"/>
    </row>
    <row r="28" spans="1:13" ht="19.5" thickBot="1" thickTop="1">
      <c r="A28" s="1"/>
      <c r="B28" s="8"/>
      <c r="C28" s="36">
        <v>52</v>
      </c>
      <c r="D28" s="33" t="s">
        <v>18</v>
      </c>
      <c r="E28" s="37">
        <v>66.67</v>
      </c>
      <c r="F28" s="37"/>
      <c r="G28" s="37"/>
      <c r="H28" s="37">
        <v>10.27</v>
      </c>
      <c r="I28" s="37">
        <v>76.94</v>
      </c>
      <c r="J28" s="50">
        <v>76940</v>
      </c>
      <c r="K28" s="35" t="s">
        <v>35</v>
      </c>
      <c r="L28" s="5" t="s">
        <v>32</v>
      </c>
      <c r="M28" s="1"/>
    </row>
    <row r="29" spans="1:12" ht="17.25" thickTop="1">
      <c r="A29" s="1"/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L30" s="1"/>
    </row>
    <row r="31" spans="1:12" ht="14.25">
      <c r="A31" s="1"/>
      <c r="L31" s="1"/>
    </row>
    <row r="32" spans="1:12" ht="14.25">
      <c r="A32" s="1"/>
      <c r="L32" s="1"/>
    </row>
    <row r="33" spans="1:12" ht="14.25">
      <c r="A33" s="1"/>
      <c r="L33" s="1"/>
    </row>
    <row r="34" spans="1:12" ht="14.25">
      <c r="A34" s="1"/>
      <c r="L34" s="1"/>
    </row>
    <row r="35" spans="1:12" ht="14.25">
      <c r="A35" s="1"/>
      <c r="L35" s="1"/>
    </row>
    <row r="36" spans="1:12" ht="14.25">
      <c r="A36" s="1"/>
      <c r="L36" s="1"/>
    </row>
    <row r="37" spans="1:12" ht="14.25">
      <c r="A37" s="1"/>
      <c r="L37" s="1"/>
    </row>
    <row r="38" spans="1:12" ht="14.25">
      <c r="A38" s="1"/>
      <c r="L38" s="1"/>
    </row>
    <row r="39" spans="1:12" ht="14.25">
      <c r="A39" s="1"/>
      <c r="L39" s="1"/>
    </row>
    <row r="40" spans="1:12" ht="14.25">
      <c r="A40" s="1"/>
      <c r="L40" s="1"/>
    </row>
    <row r="41" spans="1:12" ht="14.25">
      <c r="A41" s="1"/>
      <c r="L41" s="1"/>
    </row>
    <row r="42" spans="1:12" ht="14.25">
      <c r="A42" s="1"/>
      <c r="L42" s="1"/>
    </row>
    <row r="43" spans="1:12" ht="14.25">
      <c r="A43" s="1"/>
      <c r="L43" s="1"/>
    </row>
    <row r="44" spans="1:12" ht="14.25">
      <c r="A44" s="1"/>
      <c r="L44" s="1"/>
    </row>
    <row r="45" spans="1:12" ht="14.25">
      <c r="A45" s="1"/>
      <c r="L45" s="1"/>
    </row>
    <row r="46" spans="1:12" ht="14.25">
      <c r="A46" s="1"/>
      <c r="L46" s="1"/>
    </row>
    <row r="47" spans="1:12" ht="14.25">
      <c r="A47" s="1"/>
      <c r="L47" s="1"/>
    </row>
    <row r="48" spans="1:12" ht="14.25">
      <c r="A48" s="1"/>
      <c r="L48" s="1"/>
    </row>
    <row r="49" spans="1:12" ht="53.25" customHeight="1" thickBot="1">
      <c r="A49" s="1"/>
      <c r="L49" s="1"/>
    </row>
    <row r="50" spans="1:13" ht="19.5" thickBot="1" thickTop="1">
      <c r="A50" s="1"/>
      <c r="B50" s="17"/>
      <c r="M50" s="1"/>
    </row>
    <row r="51" spans="1:12" ht="15" thickTop="1">
      <c r="A51" s="1"/>
      <c r="L51" s="1"/>
    </row>
    <row r="52" spans="1:12" ht="14.25">
      <c r="A52" s="1"/>
      <c r="L52" s="1"/>
    </row>
    <row r="53" spans="1:12" ht="14.25">
      <c r="A53" s="1"/>
      <c r="L53" s="1"/>
    </row>
    <row r="54" spans="1:12" ht="14.25">
      <c r="A54" s="1"/>
      <c r="L54" s="1"/>
    </row>
    <row r="55" spans="1:12" ht="14.25">
      <c r="A55" s="1"/>
      <c r="L55" s="1"/>
    </row>
    <row r="56" spans="1:12" ht="14.25">
      <c r="A56" s="1"/>
      <c r="L56" s="1"/>
    </row>
    <row r="57" spans="1:12" ht="14.25">
      <c r="A57" s="1"/>
      <c r="L57" s="1"/>
    </row>
    <row r="58" spans="1:12" ht="14.25">
      <c r="A58" s="1"/>
      <c r="L58" s="1"/>
    </row>
    <row r="59" spans="1:12" ht="14.25">
      <c r="A59" s="1"/>
      <c r="L59" s="1"/>
    </row>
    <row r="60" spans="1:12" ht="14.25">
      <c r="A60" s="1"/>
      <c r="L60" s="1"/>
    </row>
    <row r="61" spans="1:13" ht="38.25" customHeight="1">
      <c r="A61" s="1"/>
      <c r="M61" s="1"/>
    </row>
    <row r="62" spans="1:13" ht="14.25">
      <c r="A62" s="1"/>
      <c r="M62" s="1"/>
    </row>
    <row r="63" spans="1:13" ht="14.25">
      <c r="A63" s="1"/>
      <c r="M63" s="1"/>
    </row>
    <row r="64" spans="1:13" ht="14.25">
      <c r="A64" s="1"/>
      <c r="M64" s="1"/>
    </row>
    <row r="65" spans="1:13" ht="14.25">
      <c r="A65" s="1"/>
      <c r="M65" s="1"/>
    </row>
    <row r="66" spans="1:13" ht="14.25">
      <c r="A66" s="1"/>
      <c r="M66" s="1"/>
    </row>
    <row r="67" spans="1:13" ht="14.25">
      <c r="A67" s="1"/>
      <c r="M67" s="1"/>
    </row>
    <row r="68" ht="14.25">
      <c r="A68" s="1"/>
    </row>
  </sheetData>
  <sheetProtection/>
  <autoFilter ref="B2:K58"/>
  <mergeCells count="1">
    <mergeCell ref="B1:K1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2012-11-13T08:30:37Z</cp:lastPrinted>
  <dcterms:created xsi:type="dcterms:W3CDTF">1996-10-14T23:33:28Z</dcterms:created>
  <dcterms:modified xsi:type="dcterms:W3CDTF">2013-05-30T11:22:56Z</dcterms:modified>
  <cp:category/>
  <cp:version/>
  <cp:contentType/>
  <cp:contentStatus/>
</cp:coreProperties>
</file>