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9315" activeTab="0"/>
  </bookViews>
  <sheets>
    <sheet name="Sheet1" sheetId="1" r:id="rId1"/>
    <sheet name="Sheet3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<sst xmlns="http://schemas.openxmlformats.org/spreadsheetml/2006/main" count="54" uniqueCount="32">
  <si>
    <t>Апартамент No.</t>
  </si>
  <si>
    <t>Тип</t>
  </si>
  <si>
    <t>Этаж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</si>
  <si>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</si>
  <si>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</si>
  <si>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</si>
  <si>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</si>
  <si>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</si>
  <si>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1 спальня</t>
  </si>
  <si>
    <t>2 спальни</t>
  </si>
  <si>
    <t xml:space="preserve">    Villa Adria</t>
  </si>
  <si>
    <t>Апартамент 3</t>
  </si>
  <si>
    <t>Апартамент 4</t>
  </si>
  <si>
    <t>Апартамент 7</t>
  </si>
  <si>
    <t>Апартамент 8</t>
  </si>
  <si>
    <t>Ателье 1</t>
  </si>
  <si>
    <t xml:space="preserve"> Ателье 2</t>
  </si>
  <si>
    <t>Аталье 3</t>
  </si>
  <si>
    <t>первый</t>
  </si>
  <si>
    <t>второй</t>
  </si>
  <si>
    <t>третий</t>
  </si>
  <si>
    <t>четвертый</t>
  </si>
  <si>
    <t>Vista Home Building Ltd.</t>
  </si>
  <si>
    <t>Пром Акция</t>
  </si>
  <si>
    <t>резерв</t>
  </si>
  <si>
    <t>продан</t>
  </si>
  <si>
    <t>2 спальня</t>
  </si>
  <si>
    <t>Апартамент 1</t>
  </si>
  <si>
    <t>Апартамент 2</t>
  </si>
  <si>
    <t>Апартамент 5</t>
  </si>
  <si>
    <t>Апартамент 6</t>
  </si>
  <si>
    <t>Апартамент 9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</si>
</sst>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.00\ [$€-1]"/>
    <numFmt numFmtId="189" formatCode="_-* #,##0.00\ [$€-1]_-;\-* #,##0.00\ [$€-1]_-;_-* &quot;-&quot;??\ [$€-1]_-;_-@_-"/>
    <numFmt numFmtId="190" formatCode="#,##0.00\ [$€-1];[Red]\-#,##0.00\ [$€-1]"/>
    <numFmt numFmtId="191" formatCode="hh:mm:ss\ &quot;ч.&quot;"/>
    <numFmt numFmtId="192" formatCode="[$-402]dd\ mmmm\ yyyy\ &quot;г.&quot;"/>
    <numFmt numFmtId="193" formatCode="#,##0.00\ &quot;лв.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EUR]\ #,##0.00"/>
    <numFmt numFmtId="199" formatCode="#,##0.00\ _л_в_."/>
    <numFmt numFmtId="200" formatCode="0.000"/>
    <numFmt numFmtId="201" formatCode="#,##0.00&quot;р.&quot;"/>
  </numFmts>
  <fonts count="34"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2"/>
      <name val="Monotype Corsiva"/>
      <family val="4"/>
    </font>
    <font>
      <b/>
      <i/>
      <sz val="18"/>
      <color indexed="8"/>
      <name val="Monotype Corsiva"/>
      <family val="4"/>
    </font>
    <font>
      <sz val="11"/>
      <color indexed="47"/>
      <name val="Calibri"/>
      <family val="2"/>
    </font>
    <font>
      <b/>
      <i/>
      <sz val="13"/>
      <color indexed="8"/>
      <name val="Monotype Corsiva"/>
      <family val="4"/>
    </font>
    <font>
      <b/>
      <i/>
      <sz val="28"/>
      <color indexed="63"/>
      <name val="Constantia"/>
      <family val="1"/>
    </font>
    <font>
      <b/>
      <i/>
      <sz val="28"/>
      <color indexed="47"/>
      <name val="Constant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8"/>
      <name val="Constantia"/>
      <family val="1"/>
    </font>
    <font>
      <sz val="12"/>
      <color indexed="8"/>
      <name val="Constantia"/>
      <family val="1"/>
    </font>
    <font>
      <b/>
      <sz val="12"/>
      <name val="Calibri"/>
      <family val="2"/>
    </font>
    <font>
      <b/>
      <sz val="11"/>
      <color indexed="10"/>
      <name val="Calibri"/>
      <family val="2"/>
    </font>
    <font>
      <b/>
      <i/>
      <sz val="24"/>
      <color indexed="10"/>
      <name val="Monotype Corsiva"/>
      <family val="0"/>
    </font>
    <font>
      <b/>
      <i/>
      <sz val="12"/>
      <color indexed="10"/>
      <name val="Monotype Corsiv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ck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188" fontId="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20" borderId="12" xfId="57" applyFont="1" applyFill="1" applyBorder="1" applyAlignment="1">
      <alignment horizontal="center" vertical="center" wrapText="1"/>
      <protection/>
    </xf>
    <xf numFmtId="0" fontId="8" fillId="24" borderId="0" xfId="0" applyFont="1" applyFill="1" applyBorder="1" applyAlignment="1">
      <alignment/>
    </xf>
    <xf numFmtId="4" fontId="0" fillId="0" borderId="0" xfId="0" applyNumberFormat="1" applyAlignment="1">
      <alignment/>
    </xf>
    <xf numFmtId="199" fontId="0" fillId="0" borderId="0" xfId="0" applyNumberFormat="1" applyAlignment="1">
      <alignment/>
    </xf>
    <xf numFmtId="0" fontId="2" fillId="24" borderId="13" xfId="0" applyFont="1" applyFill="1" applyBorder="1" applyAlignment="1">
      <alignment horizontal="center"/>
    </xf>
    <xf numFmtId="199" fontId="2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/>
    </xf>
    <xf numFmtId="188" fontId="2" fillId="24" borderId="14" xfId="0" applyNumberFormat="1" applyFont="1" applyFill="1" applyBorder="1" applyAlignment="1">
      <alignment horizontal="center"/>
    </xf>
    <xf numFmtId="188" fontId="2" fillId="24" borderId="1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8" fillId="24" borderId="15" xfId="0" applyFont="1" applyFill="1" applyBorder="1" applyAlignment="1">
      <alignment/>
    </xf>
    <xf numFmtId="0" fontId="8" fillId="24" borderId="16" xfId="0" applyFont="1" applyFill="1" applyBorder="1" applyAlignment="1">
      <alignment/>
    </xf>
    <xf numFmtId="0" fontId="8" fillId="24" borderId="17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/>
    </xf>
    <xf numFmtId="0" fontId="31" fillId="0" borderId="10" xfId="0" applyFont="1" applyFill="1" applyBorder="1" applyAlignment="1">
      <alignment horizontal="center"/>
    </xf>
    <xf numFmtId="0" fontId="31" fillId="24" borderId="13" xfId="0" applyFont="1" applyFill="1" applyBorder="1" applyAlignment="1">
      <alignment horizontal="center"/>
    </xf>
    <xf numFmtId="199" fontId="31" fillId="0" borderId="10" xfId="0" applyNumberFormat="1" applyFont="1" applyFill="1" applyBorder="1" applyAlignment="1">
      <alignment/>
    </xf>
    <xf numFmtId="199" fontId="2" fillId="0" borderId="1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88" fontId="31" fillId="0" borderId="19" xfId="0" applyNumberFormat="1" applyFont="1" applyFill="1" applyBorder="1" applyAlignment="1">
      <alignment horizontal="center"/>
    </xf>
    <xf numFmtId="0" fontId="31" fillId="0" borderId="2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5</xdr:row>
      <xdr:rowOff>95250</xdr:rowOff>
    </xdr:from>
    <xdr:ext cx="38100" cy="47625"/>
    <xdr:sp>
      <xdr:nvSpPr>
        <xdr:cNvPr id="1" name="Text Box 3"/>
        <xdr:cNvSpPr txBox="1">
          <a:spLocks noChangeArrowheads="1"/>
        </xdr:cNvSpPr>
      </xdr:nvSpPr>
      <xdr:spPr>
        <a:xfrm>
          <a:off x="7677150" y="1724025"/>
          <a:ext cx="381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68580" rIns="0" bIns="0"/>
        <a:p>
          <a:pPr algn="l">
            <a:defRPr/>
          </a:pP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24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  <xdr:oneCellAnchor>
    <xdr:from>
      <xdr:col>0</xdr:col>
      <xdr:colOff>0</xdr:colOff>
      <xdr:row>27</xdr:row>
      <xdr:rowOff>161925</xdr:rowOff>
    </xdr:from>
    <xdr:ext cx="28575" cy="57150"/>
    <xdr:sp>
      <xdr:nvSpPr>
        <xdr:cNvPr id="2" name="Text Box 7"/>
        <xdr:cNvSpPr txBox="1">
          <a:spLocks noChangeArrowheads="1"/>
        </xdr:cNvSpPr>
      </xdr:nvSpPr>
      <xdr:spPr>
        <a:xfrm>
          <a:off x="0" y="6124575"/>
          <a:ext cx="28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  <a:r>
            <a:rPr lang="en-US" cap="none" sz="1200" b="1" i="1" u="none" baseline="0">
              <a:solidFill>
                <a:srgbClr val="FF0000"/>
              </a:solidFill>
              <a:latin typeface="Monotype Corsiva"/>
              <a:ea typeface="Monotype Corsiva"/>
              <a:cs typeface="Monotype Corsiva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1.7109375" style="0" customWidth="1"/>
    <col min="2" max="2" width="12.8515625" style="0" customWidth="1"/>
    <col min="3" max="3" width="12.7109375" style="0" customWidth="1"/>
    <col min="4" max="4" width="13.8515625" style="0" customWidth="1"/>
    <col min="5" max="5" width="13.140625" style="0" customWidth="1"/>
    <col min="6" max="6" width="11.7109375" style="0" customWidth="1"/>
    <col min="7" max="7" width="15.8515625" style="1" customWidth="1"/>
    <col min="8" max="8" width="13.28125" style="0" customWidth="1"/>
    <col min="9" max="9" width="11.7109375" style="0" customWidth="1"/>
  </cols>
  <sheetData>
    <row r="1" spans="1:8" ht="16.5" thickBot="1">
      <c r="A1" s="6"/>
      <c r="B1" s="6"/>
      <c r="D1" s="18" t="s">
        <v>22</v>
      </c>
      <c r="E1" s="17"/>
      <c r="F1" s="17"/>
      <c r="G1" s="7"/>
      <c r="H1" s="6"/>
    </row>
    <row r="2" spans="1:8" ht="16.5" thickBot="1" thickTop="1">
      <c r="A2" s="36"/>
      <c r="B2" s="36"/>
      <c r="C2" s="36"/>
      <c r="D2" s="36"/>
      <c r="E2" s="36"/>
      <c r="F2" s="36"/>
      <c r="G2" s="36"/>
      <c r="H2" s="36"/>
    </row>
    <row r="3" spans="1:8" ht="36.75" thickBot="1">
      <c r="A3" s="19"/>
      <c r="B3" s="20"/>
      <c r="C3" s="34" t="s">
        <v>10</v>
      </c>
      <c r="D3" s="35"/>
      <c r="E3" s="35"/>
      <c r="F3" s="35"/>
      <c r="G3" s="20"/>
      <c r="H3" s="21"/>
    </row>
    <row r="4" spans="1:8" ht="23.25">
      <c r="A4" s="9"/>
      <c r="B4" s="9"/>
      <c r="C4" s="9"/>
      <c r="D4" s="9"/>
      <c r="E4" s="9"/>
      <c r="F4" s="9"/>
      <c r="G4" s="9"/>
      <c r="H4" s="9"/>
    </row>
    <row r="5" spans="1:8" ht="35.25" thickBot="1">
      <c r="A5" s="8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</row>
    <row r="6" spans="1:8" ht="18" customHeight="1" thickTop="1">
      <c r="A6" s="25" t="s">
        <v>27</v>
      </c>
      <c r="B6" s="26" t="s">
        <v>26</v>
      </c>
      <c r="C6" s="27" t="s">
        <v>18</v>
      </c>
      <c r="D6" s="28">
        <v>93.19</v>
      </c>
      <c r="E6" s="28">
        <v>9.91</v>
      </c>
      <c r="F6" s="28">
        <f>E6+D6</f>
        <v>103.1</v>
      </c>
      <c r="G6" s="37" t="s">
        <v>25</v>
      </c>
      <c r="H6" s="38"/>
    </row>
    <row r="7" spans="1:9" ht="15.75">
      <c r="A7" s="5" t="s">
        <v>28</v>
      </c>
      <c r="B7" s="3" t="s">
        <v>8</v>
      </c>
      <c r="C7" s="12" t="s">
        <v>18</v>
      </c>
      <c r="D7" s="13">
        <v>41.76</v>
      </c>
      <c r="E7" s="13">
        <v>4.29</v>
      </c>
      <c r="F7" s="13">
        <v>46.05</v>
      </c>
      <c r="G7" s="15">
        <v>1050</v>
      </c>
      <c r="H7" s="4">
        <f>G7*F7</f>
        <v>48352.5</v>
      </c>
      <c r="I7" s="22" t="s">
        <v>23</v>
      </c>
    </row>
    <row r="8" spans="1:9" ht="15.75">
      <c r="A8" s="5" t="s">
        <v>11</v>
      </c>
      <c r="B8" s="3" t="s">
        <v>8</v>
      </c>
      <c r="C8" s="12" t="s">
        <v>18</v>
      </c>
      <c r="D8" s="13">
        <v>50.03</v>
      </c>
      <c r="E8" s="13">
        <v>4.99</v>
      </c>
      <c r="F8" s="13">
        <v>55.02</v>
      </c>
      <c r="G8" s="15">
        <v>1050</v>
      </c>
      <c r="H8" s="4">
        <f>G8*F8</f>
        <v>57771</v>
      </c>
      <c r="I8" s="22" t="s">
        <v>23</v>
      </c>
    </row>
    <row r="9" spans="1:9" ht="15.75">
      <c r="A9" s="5" t="s">
        <v>12</v>
      </c>
      <c r="B9" s="3" t="s">
        <v>9</v>
      </c>
      <c r="C9" s="12" t="s">
        <v>19</v>
      </c>
      <c r="D9" s="32">
        <v>102.7</v>
      </c>
      <c r="E9" s="32">
        <v>11.97</v>
      </c>
      <c r="F9" s="32">
        <v>114.67</v>
      </c>
      <c r="G9" s="4">
        <v>1890</v>
      </c>
      <c r="H9" s="14">
        <f>G9*F9</f>
        <v>216726.30000000002</v>
      </c>
      <c r="I9" s="22"/>
    </row>
    <row r="10" spans="1:9" ht="15.75">
      <c r="A10" s="5" t="s">
        <v>29</v>
      </c>
      <c r="B10" s="3" t="s">
        <v>8</v>
      </c>
      <c r="C10" s="12" t="s">
        <v>19</v>
      </c>
      <c r="D10" s="32">
        <v>42.93</v>
      </c>
      <c r="E10" s="32">
        <v>4.83</v>
      </c>
      <c r="F10" s="32">
        <v>47.76</v>
      </c>
      <c r="G10" s="15">
        <v>1150</v>
      </c>
      <c r="H10" s="4">
        <f>G10*F10</f>
        <v>54924</v>
      </c>
      <c r="I10" s="22"/>
    </row>
    <row r="11" spans="1:8" ht="15.75">
      <c r="A11" s="5" t="s">
        <v>30</v>
      </c>
      <c r="B11" s="3" t="s">
        <v>8</v>
      </c>
      <c r="C11" s="12" t="s">
        <v>19</v>
      </c>
      <c r="D11" s="13">
        <v>51.16</v>
      </c>
      <c r="E11" s="13">
        <v>5.59</v>
      </c>
      <c r="F11" s="13">
        <v>56.75</v>
      </c>
      <c r="G11" s="15">
        <v>1400</v>
      </c>
      <c r="H11" s="4">
        <f>G11*F11</f>
        <v>79450</v>
      </c>
    </row>
    <row r="12" spans="1:9" ht="15.75">
      <c r="A12" s="25" t="s">
        <v>13</v>
      </c>
      <c r="B12" s="29" t="s">
        <v>9</v>
      </c>
      <c r="C12" s="30" t="s">
        <v>20</v>
      </c>
      <c r="D12" s="31">
        <v>102.7</v>
      </c>
      <c r="E12" s="31">
        <v>11.97</v>
      </c>
      <c r="F12" s="31">
        <v>114.67</v>
      </c>
      <c r="G12" s="37" t="s">
        <v>24</v>
      </c>
      <c r="H12" s="38"/>
      <c r="I12" s="23"/>
    </row>
    <row r="13" spans="1:9" ht="15.75">
      <c r="A13" s="25" t="s">
        <v>14</v>
      </c>
      <c r="B13" s="29" t="s">
        <v>8</v>
      </c>
      <c r="C13" s="30" t="s">
        <v>20</v>
      </c>
      <c r="D13" s="31">
        <v>42.93</v>
      </c>
      <c r="E13" s="31">
        <v>4.83</v>
      </c>
      <c r="F13" s="31">
        <v>47.76</v>
      </c>
      <c r="G13" s="37" t="s">
        <v>25</v>
      </c>
      <c r="H13" s="38"/>
      <c r="I13" s="24"/>
    </row>
    <row r="14" spans="1:9" ht="15.75">
      <c r="A14" s="25" t="s">
        <v>31</v>
      </c>
      <c r="B14" s="29" t="s">
        <v>8</v>
      </c>
      <c r="C14" s="30" t="s">
        <v>20</v>
      </c>
      <c r="D14" s="31">
        <v>51.16</v>
      </c>
      <c r="E14" s="31">
        <v>5.59</v>
      </c>
      <c r="F14" s="31">
        <v>56.75</v>
      </c>
      <c r="G14" s="37" t="s">
        <v>25</v>
      </c>
      <c r="H14" s="38"/>
      <c r="I14" s="23"/>
    </row>
    <row r="15" spans="1:9" ht="15.75">
      <c r="A15" s="25" t="s">
        <v>15</v>
      </c>
      <c r="B15" s="29" t="s">
        <v>9</v>
      </c>
      <c r="C15" s="30" t="s">
        <v>21</v>
      </c>
      <c r="D15" s="31">
        <v>129.98</v>
      </c>
      <c r="E15" s="31">
        <v>10.47</v>
      </c>
      <c r="F15" s="31">
        <v>140.45</v>
      </c>
      <c r="G15" s="37" t="s">
        <v>25</v>
      </c>
      <c r="H15" s="38"/>
      <c r="I15" s="24"/>
    </row>
    <row r="16" spans="1:8" ht="15.75">
      <c r="A16" s="25" t="s">
        <v>16</v>
      </c>
      <c r="B16" s="29" t="s">
        <v>8</v>
      </c>
      <c r="C16" s="30" t="s">
        <v>21</v>
      </c>
      <c r="D16" s="31">
        <v>65.62</v>
      </c>
      <c r="E16" s="31">
        <v>5.97</v>
      </c>
      <c r="F16" s="31">
        <v>71.59</v>
      </c>
      <c r="G16" s="37" t="s">
        <v>25</v>
      </c>
      <c r="H16" s="38"/>
    </row>
    <row r="17" spans="1:8" ht="15.75">
      <c r="A17" s="5" t="s">
        <v>17</v>
      </c>
      <c r="B17" s="3" t="s">
        <v>8</v>
      </c>
      <c r="C17" s="12" t="s">
        <v>21</v>
      </c>
      <c r="D17" s="13">
        <v>67.31</v>
      </c>
      <c r="E17" s="13">
        <v>5.91</v>
      </c>
      <c r="F17" s="13">
        <v>73.22</v>
      </c>
      <c r="G17" s="16">
        <v>1590</v>
      </c>
      <c r="H17" s="4">
        <f>G17*F17</f>
        <v>116419.8</v>
      </c>
    </row>
    <row r="22" ht="15">
      <c r="G22"/>
    </row>
    <row r="23" ht="15">
      <c r="G23"/>
    </row>
    <row r="24" ht="15">
      <c r="G24"/>
    </row>
    <row r="25" ht="15">
      <c r="G25"/>
    </row>
    <row r="26" ht="15">
      <c r="G26"/>
    </row>
    <row r="27" ht="15">
      <c r="G27"/>
    </row>
    <row r="28" ht="15">
      <c r="G28"/>
    </row>
    <row r="29" ht="15">
      <c r="G29"/>
    </row>
    <row r="34" spans="9:10" ht="15">
      <c r="I34" s="11"/>
      <c r="J34" s="10"/>
    </row>
    <row r="35" spans="7:10" ht="15">
      <c r="G35"/>
      <c r="I35" s="11"/>
      <c r="J35" s="10"/>
    </row>
    <row r="36" spans="7:10" ht="15">
      <c r="G36"/>
      <c r="J36" s="10"/>
    </row>
    <row r="37" spans="7:10" ht="15">
      <c r="G37"/>
      <c r="I37" s="11"/>
      <c r="J37" s="10"/>
    </row>
    <row r="38" spans="7:10" ht="15">
      <c r="G38"/>
      <c r="I38" s="11"/>
      <c r="J38" s="10"/>
    </row>
    <row r="39" ht="15">
      <c r="G39"/>
    </row>
    <row r="40" ht="15">
      <c r="G40"/>
    </row>
    <row r="41" ht="15">
      <c r="G41"/>
    </row>
    <row r="42" ht="15">
      <c r="G42"/>
    </row>
    <row r="43" ht="15">
      <c r="G43"/>
    </row>
    <row r="44" ht="15">
      <c r="G44"/>
    </row>
    <row r="45" ht="15">
      <c r="G45"/>
    </row>
    <row r="46" ht="15">
      <c r="G46"/>
    </row>
    <row r="47" ht="15">
      <c r="G47"/>
    </row>
    <row r="48" ht="15">
      <c r="G48"/>
    </row>
    <row r="49" ht="15">
      <c r="G49"/>
    </row>
    <row r="50" ht="15">
      <c r="G50"/>
    </row>
    <row r="51" ht="15">
      <c r="G51"/>
    </row>
    <row r="52" ht="15">
      <c r="G52"/>
    </row>
    <row r="53" ht="15">
      <c r="G53"/>
    </row>
    <row r="54" ht="15">
      <c r="G54"/>
    </row>
    <row r="55" ht="15">
      <c r="G55"/>
    </row>
    <row r="56" ht="15">
      <c r="G56"/>
    </row>
    <row r="57" ht="15">
      <c r="G57"/>
    </row>
    <row r="58" ht="15">
      <c r="G58"/>
    </row>
    <row r="59" ht="15">
      <c r="G59"/>
    </row>
    <row r="60" ht="15">
      <c r="G60"/>
    </row>
    <row r="61" ht="15">
      <c r="G61"/>
    </row>
    <row r="62" spans="1:8" ht="15.75">
      <c r="A62" s="33"/>
      <c r="B62" s="33"/>
      <c r="C62" s="33"/>
      <c r="D62" s="33"/>
      <c r="E62" s="33"/>
      <c r="F62" s="33"/>
      <c r="G62" s="33"/>
      <c r="H62" s="33"/>
    </row>
    <row r="63" ht="15">
      <c r="G63"/>
    </row>
    <row r="64" ht="15">
      <c r="G64"/>
    </row>
    <row r="65" ht="15">
      <c r="G65"/>
    </row>
    <row r="66" ht="15">
      <c r="G66"/>
    </row>
    <row r="67" ht="15">
      <c r="G67"/>
    </row>
    <row r="68" ht="15">
      <c r="G68"/>
    </row>
    <row r="69" ht="15">
      <c r="G69"/>
    </row>
    <row r="70" ht="15">
      <c r="G70"/>
    </row>
    <row r="71" ht="15">
      <c r="G71"/>
    </row>
    <row r="72" ht="15">
      <c r="G72"/>
    </row>
    <row r="73" spans="1:7" ht="15">
      <c r="A73" s="2"/>
      <c r="G73"/>
    </row>
    <row r="74" ht="15">
      <c r="G74"/>
    </row>
    <row r="75" ht="15">
      <c r="G75"/>
    </row>
    <row r="76" spans="1:7" ht="15">
      <c r="A76" s="2"/>
      <c r="G76"/>
    </row>
    <row r="77" ht="15">
      <c r="G77"/>
    </row>
    <row r="78" ht="15">
      <c r="G78"/>
    </row>
    <row r="79" ht="15">
      <c r="G79"/>
    </row>
    <row r="80" ht="15">
      <c r="G80"/>
    </row>
    <row r="81" ht="15">
      <c r="G81"/>
    </row>
    <row r="82" ht="15">
      <c r="G82"/>
    </row>
    <row r="83" ht="15">
      <c r="G83"/>
    </row>
    <row r="84" ht="15">
      <c r="G84"/>
    </row>
    <row r="85" ht="15">
      <c r="G85"/>
    </row>
    <row r="86" ht="15">
      <c r="G86"/>
    </row>
    <row r="87" ht="15">
      <c r="G87"/>
    </row>
    <row r="88" ht="15">
      <c r="G88"/>
    </row>
    <row r="89" ht="15">
      <c r="G89"/>
    </row>
    <row r="90" ht="15">
      <c r="G90"/>
    </row>
    <row r="91" ht="15">
      <c r="G91"/>
    </row>
    <row r="92" ht="15">
      <c r="G92"/>
    </row>
    <row r="93" ht="15">
      <c r="G93"/>
    </row>
    <row r="94" ht="15">
      <c r="G94"/>
    </row>
    <row r="95" ht="15">
      <c r="G95"/>
    </row>
    <row r="96" ht="15">
      <c r="G96"/>
    </row>
    <row r="97" ht="15">
      <c r="G97"/>
    </row>
    <row r="98" ht="15">
      <c r="G98"/>
    </row>
    <row r="99" ht="15">
      <c r="G99"/>
    </row>
    <row r="100" spans="1:7" ht="15">
      <c r="A100" s="2"/>
      <c r="G100"/>
    </row>
    <row r="101" spans="1:7" ht="15">
      <c r="A101" s="2"/>
      <c r="G101"/>
    </row>
    <row r="102" ht="15">
      <c r="G102"/>
    </row>
    <row r="103" ht="15">
      <c r="G103"/>
    </row>
    <row r="104" spans="1:7" ht="15">
      <c r="A104" s="2"/>
      <c r="G104"/>
    </row>
    <row r="105" ht="15">
      <c r="G105"/>
    </row>
    <row r="106" spans="1:7" ht="15">
      <c r="A106" s="2"/>
      <c r="G106"/>
    </row>
  </sheetData>
  <sheetProtection/>
  <mergeCells count="9">
    <mergeCell ref="A62:H62"/>
    <mergeCell ref="C3:F3"/>
    <mergeCell ref="A2:H2"/>
    <mergeCell ref="G15:H15"/>
    <mergeCell ref="G6:H6"/>
    <mergeCell ref="G12:H12"/>
    <mergeCell ref="G13:H13"/>
    <mergeCell ref="G14:H14"/>
    <mergeCell ref="G16:H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0" r:id="rId2"/>
  <rowBreaks count="1" manualBreakCount="1">
    <brk id="4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9" sqref="A39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Виста Хоум Билдинг</cp:lastModifiedBy>
  <cp:lastPrinted>2013-08-22T12:42:52Z</cp:lastPrinted>
  <dcterms:created xsi:type="dcterms:W3CDTF">2007-03-01T10:09:35Z</dcterms:created>
  <dcterms:modified xsi:type="dcterms:W3CDTF">2013-10-17T08:25:46Z</dcterms:modified>
  <cp:category/>
  <cp:version/>
  <cp:contentType/>
  <cp:contentStatus/>
</cp:coreProperties>
</file>