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<sst xmlns="http://schemas.openxmlformats.org/spreadsheetml/2006/main" count="31" uniqueCount="22">
  <si>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</si>
  <si>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</si>
  <si>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</si>
  <si>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</si>
  <si>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</si>
  <si>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</si>
  <si>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</si>
  <si>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</si>
  <si>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</si>
  <si>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2 спальни</t>
  </si>
  <si>
    <t xml:space="preserve">    Villa Adria</t>
  </si>
  <si>
    <t>Апартамент 3</t>
  </si>
  <si>
    <t>Апартамент 4</t>
  </si>
  <si>
    <t>Аталье 3</t>
  </si>
  <si>
    <t>первый</t>
  </si>
  <si>
    <t>второй</t>
  </si>
  <si>
    <t>четвертый</t>
  </si>
  <si>
    <t>Пром Акция</t>
  </si>
  <si>
    <t>резерв</t>
  </si>
  <si>
    <t>Апартамент 2</t>
  </si>
  <si>
    <t>Апартамент 5</t>
  </si>
  <si>
    <t>Апартамент 6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</si>
</sst>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b/>
      <i/>
      <sz val="13"/>
      <color indexed="8"/>
      <name val="Monotype Corsiva"/>
      <family val="4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i/>
      <sz val="12"/>
      <color indexed="10"/>
      <name val="Monotype Corsiva"/>
      <family val="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i/>
      <sz val="24"/>
      <color indexed="10"/>
      <name val="Monotype Corsiv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88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0" fillId="33" borderId="11" xfId="57" applyFont="1" applyFill="1" applyBorder="1" applyAlignment="1">
      <alignment horizontal="center" vertical="center" wrapText="1"/>
      <protection/>
    </xf>
    <xf numFmtId="0" fontId="9" fillId="34" borderId="0" xfId="0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3" fillId="34" borderId="12" xfId="0" applyFont="1" applyFill="1" applyBorder="1" applyAlignment="1">
      <alignment horizontal="center"/>
    </xf>
    <xf numFmtId="199" fontId="3" fillId="0" borderId="10" xfId="0" applyNumberFormat="1" applyFont="1" applyFill="1" applyBorder="1" applyAlignment="1">
      <alignment/>
    </xf>
    <xf numFmtId="188" fontId="3" fillId="0" borderId="10" xfId="0" applyNumberFormat="1" applyFont="1" applyBorder="1" applyAlignment="1">
      <alignment horizontal="center"/>
    </xf>
    <xf numFmtId="188" fontId="3" fillId="34" borderId="10" xfId="0" applyNumberFormat="1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199" fontId="14" fillId="0" borderId="10" xfId="0" applyNumberFormat="1" applyFont="1" applyFill="1" applyBorder="1" applyAlignment="1">
      <alignment/>
    </xf>
    <xf numFmtId="199" fontId="3" fillId="0" borderId="10" xfId="0" applyNumberFormat="1" applyFont="1" applyFill="1" applyBorder="1" applyAlignment="1">
      <alignment/>
    </xf>
    <xf numFmtId="0" fontId="10" fillId="33" borderId="16" xfId="57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188" fontId="14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7677150" y="151447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20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0" y="4714875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zoomScalePageLayoutView="0" workbookViewId="0" topLeftCell="A1">
      <selection activeCell="A2" sqref="A2:IV5"/>
    </sheetView>
  </sheetViews>
  <sheetFormatPr defaultColWidth="9.140625" defaultRowHeight="15"/>
  <cols>
    <col min="1" max="1" width="21.7109375" style="0" customWidth="1"/>
    <col min="2" max="2" width="12.8515625" style="0" customWidth="1"/>
    <col min="3" max="3" width="12.7109375" style="0" customWidth="1"/>
    <col min="4" max="4" width="13.8515625" style="0" customWidth="1"/>
    <col min="5" max="5" width="13.140625" style="0" customWidth="1"/>
    <col min="6" max="6" width="11.7109375" style="0" customWidth="1"/>
    <col min="7" max="7" width="15.8515625" style="1" customWidth="1"/>
    <col min="8" max="8" width="13.28125" style="0" customWidth="1"/>
    <col min="9" max="9" width="11.7109375" style="0" customWidth="1"/>
  </cols>
  <sheetData>
    <row r="1" spans="1:8" ht="16.5" thickBot="1" thickTop="1">
      <c r="A1" s="25"/>
      <c r="B1" s="25"/>
      <c r="C1" s="25"/>
      <c r="D1" s="25"/>
      <c r="E1" s="25"/>
      <c r="F1" s="25"/>
      <c r="G1" s="25"/>
      <c r="H1" s="25"/>
    </row>
    <row r="2" spans="1:8" ht="36.75" thickBot="1">
      <c r="A2" s="14"/>
      <c r="B2" s="15"/>
      <c r="C2" s="29" t="s">
        <v>10</v>
      </c>
      <c r="D2" s="30"/>
      <c r="E2" s="30"/>
      <c r="F2" s="30"/>
      <c r="G2" s="15"/>
      <c r="H2" s="16"/>
    </row>
    <row r="3" spans="1:8" ht="23.25">
      <c r="A3" s="7"/>
      <c r="B3" s="7"/>
      <c r="C3" s="7"/>
      <c r="D3" s="7"/>
      <c r="E3" s="7"/>
      <c r="F3" s="7"/>
      <c r="G3" s="7"/>
      <c r="H3" s="7"/>
    </row>
    <row r="4" spans="1:8" ht="35.25" thickBo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24" t="s">
        <v>6</v>
      </c>
      <c r="H4" s="24" t="s">
        <v>7</v>
      </c>
    </row>
    <row r="5" spans="1:9" ht="18" customHeight="1" thickTop="1">
      <c r="A5" s="5" t="s">
        <v>19</v>
      </c>
      <c r="B5" s="3" t="s">
        <v>8</v>
      </c>
      <c r="C5" s="10" t="s">
        <v>14</v>
      </c>
      <c r="D5" s="11">
        <v>41.76</v>
      </c>
      <c r="E5" s="11">
        <v>4.29</v>
      </c>
      <c r="F5" s="11">
        <v>46.05</v>
      </c>
      <c r="G5" s="13">
        <v>1050</v>
      </c>
      <c r="H5" s="4">
        <f>G5*F5</f>
        <v>48352.5</v>
      </c>
      <c r="I5" s="17" t="s">
        <v>17</v>
      </c>
    </row>
    <row r="6" spans="1:9" ht="15.75">
      <c r="A6" s="19" t="s">
        <v>11</v>
      </c>
      <c r="B6" s="20" t="s">
        <v>8</v>
      </c>
      <c r="C6" s="21" t="s">
        <v>14</v>
      </c>
      <c r="D6" s="22">
        <v>50.03</v>
      </c>
      <c r="E6" s="22">
        <v>4.99</v>
      </c>
      <c r="F6" s="22">
        <v>55.02</v>
      </c>
      <c r="G6" s="26" t="s">
        <v>18</v>
      </c>
      <c r="H6" s="27"/>
      <c r="I6" s="18"/>
    </row>
    <row r="7" spans="1:9" ht="15.75">
      <c r="A7" s="5" t="s">
        <v>12</v>
      </c>
      <c r="B7" s="3" t="s">
        <v>9</v>
      </c>
      <c r="C7" s="10" t="s">
        <v>15</v>
      </c>
      <c r="D7" s="23">
        <v>105.42</v>
      </c>
      <c r="E7" s="23">
        <v>11.56</v>
      </c>
      <c r="F7" s="23">
        <f>D7+E7</f>
        <v>116.98</v>
      </c>
      <c r="G7" s="4">
        <f>H7/F7</f>
        <v>1846.4694819627287</v>
      </c>
      <c r="H7" s="12">
        <v>216000</v>
      </c>
      <c r="I7" s="17"/>
    </row>
    <row r="8" spans="1:9" ht="15.75">
      <c r="A8" s="19" t="s">
        <v>20</v>
      </c>
      <c r="B8" s="20" t="s">
        <v>8</v>
      </c>
      <c r="C8" s="21" t="s">
        <v>15</v>
      </c>
      <c r="D8" s="22">
        <v>42.93</v>
      </c>
      <c r="E8" s="22">
        <v>4.83</v>
      </c>
      <c r="F8" s="22">
        <v>47.76</v>
      </c>
      <c r="G8" s="26" t="s">
        <v>18</v>
      </c>
      <c r="H8" s="27"/>
      <c r="I8" s="17"/>
    </row>
    <row r="9" spans="1:9" ht="15.75">
      <c r="A9" s="19" t="s">
        <v>21</v>
      </c>
      <c r="B9" s="20" t="s">
        <v>8</v>
      </c>
      <c r="C9" s="21" t="s">
        <v>15</v>
      </c>
      <c r="D9" s="22">
        <v>51.16</v>
      </c>
      <c r="E9" s="22">
        <v>5.59</v>
      </c>
      <c r="F9" s="22">
        <v>56.75</v>
      </c>
      <c r="G9" s="26" t="s">
        <v>18</v>
      </c>
      <c r="H9" s="27"/>
      <c r="I9" s="17"/>
    </row>
    <row r="10" spans="1:9" ht="15.75">
      <c r="A10" s="5" t="s">
        <v>13</v>
      </c>
      <c r="B10" s="3" t="s">
        <v>8</v>
      </c>
      <c r="C10" s="10" t="s">
        <v>16</v>
      </c>
      <c r="D10" s="11">
        <v>67.31</v>
      </c>
      <c r="E10" s="11">
        <v>5.91</v>
      </c>
      <c r="F10" s="11">
        <v>73.22</v>
      </c>
      <c r="G10" s="13">
        <v>1590</v>
      </c>
      <c r="H10" s="4">
        <f>G10*F10</f>
        <v>116419.8</v>
      </c>
      <c r="I10" s="18"/>
    </row>
    <row r="11" ht="15">
      <c r="I11" s="17"/>
    </row>
    <row r="12" ht="15">
      <c r="I12" s="18"/>
    </row>
    <row r="13" ht="15">
      <c r="I13" s="17"/>
    </row>
    <row r="14" ht="15">
      <c r="I14" s="18"/>
    </row>
    <row r="15" ht="15">
      <c r="G15"/>
    </row>
    <row r="16" ht="15">
      <c r="G16"/>
    </row>
    <row r="17" ht="15">
      <c r="G17"/>
    </row>
    <row r="18" ht="15">
      <c r="G18"/>
    </row>
    <row r="19" ht="15">
      <c r="G19"/>
    </row>
    <row r="20" ht="15">
      <c r="G20"/>
    </row>
    <row r="21" ht="15">
      <c r="G21"/>
    </row>
    <row r="22" ht="15">
      <c r="G22"/>
    </row>
    <row r="28" ht="15">
      <c r="G28"/>
    </row>
    <row r="29" ht="15">
      <c r="G29"/>
    </row>
    <row r="30" ht="15">
      <c r="G30"/>
    </row>
    <row r="31" ht="15">
      <c r="G31"/>
    </row>
    <row r="32" ht="15">
      <c r="G32"/>
    </row>
    <row r="33" spans="7:10" ht="15">
      <c r="G33"/>
      <c r="I33" s="9"/>
      <c r="J33" s="8"/>
    </row>
    <row r="34" spans="7:10" ht="15">
      <c r="G34"/>
      <c r="I34" s="9"/>
      <c r="J34" s="8"/>
    </row>
    <row r="35" spans="7:10" ht="15">
      <c r="G35"/>
      <c r="J35" s="8"/>
    </row>
    <row r="36" spans="7:10" ht="15">
      <c r="G36"/>
      <c r="I36" s="9"/>
      <c r="J36" s="8"/>
    </row>
    <row r="37" spans="7:10" ht="15">
      <c r="G37"/>
      <c r="I37" s="9"/>
      <c r="J37" s="8"/>
    </row>
    <row r="38" ht="15">
      <c r="G38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spans="1:8" ht="15.75">
      <c r="A55" s="28"/>
      <c r="B55" s="28"/>
      <c r="C55" s="28"/>
      <c r="D55" s="28"/>
      <c r="E55" s="28"/>
      <c r="F55" s="28"/>
      <c r="G55" s="28"/>
      <c r="H55" s="28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ht="15">
      <c r="G62"/>
    </row>
    <row r="63" ht="15">
      <c r="G63"/>
    </row>
    <row r="64" ht="15">
      <c r="G64"/>
    </row>
    <row r="65" ht="15">
      <c r="G65"/>
    </row>
    <row r="66" spans="1:7" ht="15">
      <c r="A66" s="2"/>
      <c r="G66"/>
    </row>
    <row r="67" ht="15">
      <c r="G67"/>
    </row>
    <row r="68" ht="15">
      <c r="G68"/>
    </row>
    <row r="69" spans="1:7" ht="15">
      <c r="A69" s="2"/>
      <c r="G69"/>
    </row>
    <row r="70" ht="15">
      <c r="G70"/>
    </row>
    <row r="71" ht="15">
      <c r="G71"/>
    </row>
    <row r="72" ht="15">
      <c r="G72"/>
    </row>
    <row r="73" ht="15">
      <c r="G73"/>
    </row>
    <row r="74" ht="15">
      <c r="G74"/>
    </row>
    <row r="75" ht="15">
      <c r="G75"/>
    </row>
    <row r="76" ht="15"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spans="1:7" ht="15">
      <c r="A93" s="2"/>
      <c r="G93"/>
    </row>
    <row r="94" spans="1:7" ht="15">
      <c r="A94" s="2"/>
      <c r="G94"/>
    </row>
    <row r="95" ht="15">
      <c r="G95"/>
    </row>
    <row r="96" ht="15">
      <c r="G96"/>
    </row>
    <row r="97" spans="1:7" ht="15">
      <c r="A97" s="2"/>
      <c r="G97"/>
    </row>
    <row r="98" ht="15">
      <c r="G98"/>
    </row>
    <row r="99" spans="1:7" ht="15">
      <c r="A99" s="2"/>
      <c r="G99"/>
    </row>
  </sheetData>
  <sheetProtection/>
  <mergeCells count="6">
    <mergeCell ref="A1:H1"/>
    <mergeCell ref="G6:H6"/>
    <mergeCell ref="G8:H8"/>
    <mergeCell ref="A55:H55"/>
    <mergeCell ref="C2:F2"/>
    <mergeCell ref="G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oem</cp:lastModifiedBy>
  <cp:lastPrinted>2013-08-22T12:42:52Z</cp:lastPrinted>
  <dcterms:created xsi:type="dcterms:W3CDTF">2007-03-01T10:09:35Z</dcterms:created>
  <dcterms:modified xsi:type="dcterms:W3CDTF">2014-04-02T11:23:07Z</dcterms:modified>
  <cp:category/>
  <cp:version/>
  <cp:contentType/>
  <cp:contentStatus/>
</cp:coreProperties>
</file>