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320" windowHeight="10605" activeTab="2"/>
  </bookViews>
  <sheets>
    <sheet name="ENG" sheetId="1" r:id="rId1"/>
    <sheet name="BG" sheetId="2" r:id="rId2"/>
    <sheet name="RUS" sheetId="3" r:id="rId3"/>
  </sheets>
  <definedNames/>
  <calcPr fullCalcOnLoad="1"/>
</workbook>
</file>

<file path=xl/sharedStrings.xml><?xml version="1.0" encoding="utf-8"?>
<sst xmlns="http://schemas.openxmlformats.org/spreadsheetml/2006/main" count="361" uniqueCount="186">
  <si>
    <t>A1</t>
  </si>
  <si>
    <t>A2</t>
  </si>
  <si>
    <t>A3</t>
  </si>
  <si>
    <t>Д4</t>
  </si>
  <si>
    <t>Д5</t>
  </si>
  <si>
    <t>А6</t>
  </si>
  <si>
    <t>А7</t>
  </si>
  <si>
    <t>Д8</t>
  </si>
  <si>
    <t>Д9</t>
  </si>
  <si>
    <t>Етажи</t>
  </si>
  <si>
    <t>Жилищна площ</t>
  </si>
  <si>
    <t>Площ на имота</t>
  </si>
  <si>
    <t>Застроена площ</t>
  </si>
  <si>
    <t>Парко места</t>
  </si>
  <si>
    <t>Цена за кв.м.</t>
  </si>
  <si>
    <t>Цена</t>
  </si>
  <si>
    <t>3 етажа</t>
  </si>
  <si>
    <t>Име на Вила</t>
  </si>
  <si>
    <t>Срок на плащане 12м.</t>
  </si>
  <si>
    <t>50% 1 внос, за 6 м.</t>
  </si>
  <si>
    <t>100% вноска</t>
  </si>
  <si>
    <t>Завършване на индивидуална къща до 90 дена</t>
  </si>
  <si>
    <t>Мебелировка по спецификация 2- "live style"</t>
  </si>
  <si>
    <t>Градинско оборудване по спецификация 3</t>
  </si>
  <si>
    <t>Парно отопление (твърдо гориво-котел)</t>
  </si>
  <si>
    <t>Оборудване по спецификация 4</t>
  </si>
  <si>
    <t>Базова цена "ДО КЛЮЧ"-спецификация 1</t>
  </si>
  <si>
    <t>1.Стълбищна клетка-стъпала облицовани с естествен камък,стени шпакловани и боядисани в цвят по избор на собственика,перила по проект</t>
  </si>
  <si>
    <t>2.Кухня- настилка гранитогрес,стени боядисани в цвят по избор на собственика,подведени комуникации за мивка,перална машина съдомиялна машина,вентилация,домакински ел.уреди</t>
  </si>
  <si>
    <t>3.Хол- гранитогрес по избор на собственика,стени боядисани в цвят по избор,ключове и контакти поставени,камина,изход за ТВ и интернет</t>
  </si>
  <si>
    <t>5.Бани- гранитогрес,вградена санитарна техника,смесители,бойлер-200л.,мивка - вградена в плот от естествен камък</t>
  </si>
  <si>
    <t>6.Климатична изсталация изградена без климатичното тяло</t>
  </si>
  <si>
    <t>7.Дворно място -озеленено по проект ,оградено с висока растителност,ниски цветя и декоративни растения,място за градинско оборудване</t>
  </si>
  <si>
    <t>4.Спални- паркет,гранитогрес или мокет по избор на собственика,стени боядисани по избор ,ключове и контакти,изходи за ТВ</t>
  </si>
  <si>
    <t>Всички мебели са внимателно подбрани,по идивидуални размери и при предварително съгласуване със бъдещият собственик</t>
  </si>
  <si>
    <t>Допуска се замяна ,както и препроектиране на размери,цвят,материал и друг дизайн при допълнителни условия по желание на собственика</t>
  </si>
  <si>
    <t>1.Кухня - вградена, шкафове MDF,плот естествен камък,мивка,смесител,четворка керамични котлони,аспиратор,фурна,хладилник мин. 150 л.,съдомиална 45 см.</t>
  </si>
  <si>
    <t>2.Хол,всекидневна-  троен диван,холна маса ниска,трапезна маса,6 бр.столове,ТВ-модул по проект,библиотека,шкаф 130х50х120,килим,завеси пердета</t>
  </si>
  <si>
    <t>3.Спалня - двуспално легло,матрак 160х200,гардероб 170х50х190,шкаф 90х50х120,нощни шкафчета,завеси,килим</t>
  </si>
  <si>
    <t>4.Спалня малка- двуспално легло,матрак 160х200 ,гардероб 100х50х190,тв-модул,нощни шкафчета,завеси,килим</t>
  </si>
  <si>
    <t>5.Спалня средна -двуспално легло ,матрак 160х200,гардероб 100х50х190,тв-модул,нощни шкафчета,завеси,килим</t>
  </si>
  <si>
    <t>6.Антре - портманто,шкаф за обувки,огледало,закачалки</t>
  </si>
  <si>
    <t>7.Баня- аксесуари за баня,сушител за кърпи</t>
  </si>
  <si>
    <t>8.Осветителни тела във всички помещения по спецификация</t>
  </si>
  <si>
    <t>1.Масивно Барбекю и навес -изградено по проект по избор</t>
  </si>
  <si>
    <t>2.Дървена маса за 6 човека</t>
  </si>
  <si>
    <t>3.Дървени столове  6 бр.</t>
  </si>
  <si>
    <t>4.Дървени шезлонги с шалтета 2 бр.</t>
  </si>
  <si>
    <t>5.Дървен Чадър 1 бр.</t>
  </si>
  <si>
    <t>6.Каменни кашпи  80Х 30 см 4 бр.</t>
  </si>
  <si>
    <t>7.Набор за барбекю  1бр.</t>
  </si>
  <si>
    <t>8.Маркуч за напояване 30 м.</t>
  </si>
  <si>
    <t>9.Декоративна косачка</t>
  </si>
  <si>
    <t>TV - 42 '  1бр.</t>
  </si>
  <si>
    <t>1.Микровълнова фурна  1бр.</t>
  </si>
  <si>
    <t>2.Комплект прибори  36 части</t>
  </si>
  <si>
    <t>3.Спално бельо   6  комплекта (възглавници,завивки,долно и горно спално бельо)</t>
  </si>
  <si>
    <t>4.Комплект чинии 36 части</t>
  </si>
  <si>
    <t>5.Комплект хавлии 18 бр.</t>
  </si>
  <si>
    <t>6.Коплект чаши 24 бр.</t>
  </si>
  <si>
    <t>7.Закачалки за дрехи 20 бр.</t>
  </si>
  <si>
    <t>8.Климатик 12   1 бр.</t>
  </si>
  <si>
    <t>9.Климатик  9     3 бр.</t>
  </si>
  <si>
    <t>Такса поддръжка?</t>
  </si>
  <si>
    <t>Парно отопление (твърдо гориво-котел)- Тип А- 8800евро Тип Д- 9200евро</t>
  </si>
  <si>
    <t>Мебелировка по спецификации 2- "live style"</t>
  </si>
  <si>
    <t>Паровое отопление (котел)</t>
  </si>
  <si>
    <t>Базовая цена "ПОД КЛЮЧ"-спецификация 1</t>
  </si>
  <si>
    <t>Оборудване по спецификации 4</t>
  </si>
  <si>
    <t xml:space="preserve"> Вилла</t>
  </si>
  <si>
    <t>Общая площадь</t>
  </si>
  <si>
    <t>Жилая площадь</t>
  </si>
  <si>
    <t>Парковочное место</t>
  </si>
  <si>
    <t>50% 1 взнос, за 6 мес.</t>
  </si>
  <si>
    <t>100% оплата</t>
  </si>
  <si>
    <t>Садовая мебель и оборудване по спецификации 3</t>
  </si>
  <si>
    <t>Срок оплаты  12мес.</t>
  </si>
  <si>
    <t>Застроенная площадь</t>
  </si>
  <si>
    <t>Срок постройки индивидуальной виллы до 90 дней.</t>
  </si>
  <si>
    <t>Такса поддержки  вилла тип"А"- 880 евро/год, за тип"Д"-1050 евро/год</t>
  </si>
  <si>
    <r>
      <t>Вся мебель внимательно подобрана по индивидуальн</t>
    </r>
    <r>
      <rPr>
        <sz val="12"/>
        <color indexed="8"/>
        <rFont val="Times New Roman"/>
        <family val="1"/>
      </rPr>
      <t>ы</t>
    </r>
    <r>
      <rPr>
        <sz val="12"/>
        <color indexed="8"/>
        <rFont val="Calibri"/>
        <family val="2"/>
      </rPr>
      <t>м размерам и по предварительному согласованию с будущим собственником.</t>
    </r>
  </si>
  <si>
    <t>Допускается замена размеров, цвета, материала, дизайна по желанию собственника, при дополнительных условиях.</t>
  </si>
  <si>
    <t>Установлены розетки.</t>
  </si>
  <si>
    <t>Хол, гостинная -  тройной диван, низкий стол, обеденный стол, 6 стульев, ТВ модуль, библиотека, шкаф, ковер, тюль, шторы.;</t>
  </si>
  <si>
    <r>
      <t xml:space="preserve">Спальня- Двухпальная кровать, матрас 160x200, </t>
    </r>
    <r>
      <rPr>
        <sz val="12"/>
        <color indexed="8"/>
        <rFont val="Calibri"/>
        <family val="2"/>
      </rPr>
      <t>шкаф 170х50х190,шкаф 90х50х120, прикроватн</t>
    </r>
    <r>
      <rPr>
        <sz val="12"/>
        <color indexed="8"/>
        <rFont val="Times New Roman"/>
        <family val="1"/>
      </rPr>
      <t>ы</t>
    </r>
    <r>
      <rPr>
        <sz val="12"/>
        <color indexed="8"/>
        <rFont val="Calibri"/>
        <family val="2"/>
      </rPr>
      <t>е тумбочки, ковер,тюль, штор</t>
    </r>
    <r>
      <rPr>
        <sz val="12"/>
        <color indexed="8"/>
        <rFont val="Times New Roman"/>
        <family val="1"/>
      </rPr>
      <t>ы;</t>
    </r>
  </si>
  <si>
    <r>
      <t xml:space="preserve"> </t>
    </r>
    <r>
      <rPr>
        <sz val="12"/>
        <color indexed="8"/>
        <rFont val="Calibri"/>
        <family val="2"/>
      </rPr>
      <t xml:space="preserve">Маленькая спальня- </t>
    </r>
    <r>
      <rPr>
        <sz val="12"/>
        <color indexed="8"/>
        <rFont val="Times New Roman"/>
        <family val="1"/>
      </rPr>
      <t xml:space="preserve">Двухпальная кровать, матрас 160x200, </t>
    </r>
    <r>
      <rPr>
        <sz val="12"/>
        <color indexed="8"/>
        <rFont val="Calibri"/>
        <family val="2"/>
      </rPr>
      <t>шкаф 100х50х190,тв-модуль, прикроватн</t>
    </r>
    <r>
      <rPr>
        <sz val="12"/>
        <color indexed="8"/>
        <rFont val="Times New Roman"/>
        <family val="1"/>
      </rPr>
      <t>ы</t>
    </r>
    <r>
      <rPr>
        <sz val="12"/>
        <color indexed="8"/>
        <rFont val="Calibri"/>
        <family val="2"/>
      </rPr>
      <t>е тумбочки, ковер, штор</t>
    </r>
    <r>
      <rPr>
        <sz val="12"/>
        <color indexed="8"/>
        <rFont val="Times New Roman"/>
        <family val="1"/>
      </rPr>
      <t>ы;</t>
    </r>
  </si>
  <si>
    <r>
      <t xml:space="preserve">Средняя спальня- </t>
    </r>
    <r>
      <rPr>
        <sz val="12"/>
        <color indexed="8"/>
        <rFont val="Times New Roman"/>
        <family val="1"/>
      </rPr>
      <t xml:space="preserve">Двухпальная кровать, матрас 160x200, </t>
    </r>
    <r>
      <rPr>
        <sz val="12"/>
        <color indexed="8"/>
        <rFont val="Calibri"/>
        <family val="2"/>
      </rPr>
      <t>шкаф 100х50х190,тв-модуль, прикроватн</t>
    </r>
    <r>
      <rPr>
        <sz val="12"/>
        <color indexed="8"/>
        <rFont val="Times New Roman"/>
        <family val="1"/>
      </rPr>
      <t>ы</t>
    </r>
    <r>
      <rPr>
        <sz val="12"/>
        <color indexed="8"/>
        <rFont val="Calibri"/>
        <family val="2"/>
      </rPr>
      <t>е тумбочки, ковер, штор</t>
    </r>
    <r>
      <rPr>
        <sz val="12"/>
        <color indexed="8"/>
        <rFont val="Times New Roman"/>
        <family val="1"/>
      </rPr>
      <t>ы;</t>
    </r>
  </si>
  <si>
    <r>
      <t>Антре- портманто, шкаф для обуви, зеркало, вешалки для одежд</t>
    </r>
    <r>
      <rPr>
        <sz val="12"/>
        <color indexed="8"/>
        <rFont val="Times New Roman"/>
        <family val="1"/>
      </rPr>
      <t>ы;</t>
    </r>
  </si>
  <si>
    <r>
      <t xml:space="preserve">  </t>
    </r>
    <r>
      <rPr>
        <sz val="12"/>
        <color indexed="8"/>
        <rFont val="Calibri"/>
        <family val="2"/>
      </rPr>
      <t>Ванная комната- аксессуар</t>
    </r>
    <r>
      <rPr>
        <sz val="12"/>
        <color indexed="8"/>
        <rFont val="Times New Roman"/>
        <family val="1"/>
      </rPr>
      <t>ы</t>
    </r>
    <r>
      <rPr>
        <sz val="12"/>
        <color indexed="8"/>
        <rFont val="Calibri"/>
        <family val="2"/>
      </rPr>
      <t xml:space="preserve"> для ванной, сушилка для полотенец.</t>
    </r>
  </si>
  <si>
    <t>Садовое оборудование по спецификации 3</t>
  </si>
  <si>
    <t>5.Деревянный зонт  1 шт.;</t>
  </si>
  <si>
    <t>6.Каменные  кашпо 80Х 30 см. 4 шт.;</t>
  </si>
  <si>
    <t>7.Набор для барбекю 1 шт.;</t>
  </si>
  <si>
    <t>8.Шланг для полива 1 шт.;</t>
  </si>
  <si>
    <t>1.Массивное барбекю  и навес. (несколько проектов на выбор собственника);</t>
  </si>
  <si>
    <r>
      <t>2.</t>
    </r>
    <r>
      <rPr>
        <sz val="12"/>
        <color indexed="8"/>
        <rFont val="Times New Roman"/>
        <family val="1"/>
      </rPr>
      <t>Деревянный стол на 6 человек;</t>
    </r>
  </si>
  <si>
    <r>
      <t>3.</t>
    </r>
    <r>
      <rPr>
        <sz val="12"/>
        <color indexed="8"/>
        <rFont val="Times New Roman"/>
        <family val="1"/>
      </rPr>
      <t>Деревянные стулья 6 шт.;</t>
    </r>
  </si>
  <si>
    <r>
      <t>4.</t>
    </r>
    <r>
      <rPr>
        <sz val="12"/>
        <color indexed="8"/>
        <rFont val="Times New Roman"/>
        <family val="1"/>
      </rPr>
      <t>Деревянные шезлонги с мягкими матрасами 2 шт.;</t>
    </r>
  </si>
  <si>
    <r>
      <t>9.</t>
    </r>
    <r>
      <rPr>
        <sz val="12"/>
        <color indexed="8"/>
        <rFont val="Times New Roman"/>
        <family val="1"/>
      </rPr>
      <t>Косилка декоративная 1 шт..</t>
    </r>
  </si>
  <si>
    <r>
      <t> </t>
    </r>
    <r>
      <rPr>
        <sz val="12"/>
        <color indexed="8"/>
        <rFont val="Times New Roman"/>
        <family val="1"/>
      </rPr>
      <t>Кухня – встроенная мебель с МДФ покрытием, керамическая плита с 4 конфорки, духовка, витяжка, мойка, смеситель, холодильник мин 150л., посудомоечная машина 45см.;</t>
    </r>
  </si>
  <si>
    <t>Оборудование по спецификации 4</t>
  </si>
  <si>
    <r>
      <t xml:space="preserve">1.  </t>
    </r>
    <r>
      <rPr>
        <sz val="12"/>
        <color indexed="8"/>
        <rFont val="Calibri"/>
        <family val="2"/>
      </rPr>
      <t>ТV – 42’ 1 шт.;</t>
    </r>
  </si>
  <si>
    <r>
      <t xml:space="preserve">2.  </t>
    </r>
    <r>
      <rPr>
        <sz val="12"/>
        <color indexed="8"/>
        <rFont val="Calibri"/>
        <family val="2"/>
      </rPr>
      <t>Микроволновая печь 1 шт.;</t>
    </r>
  </si>
  <si>
    <r>
      <t>3.Комплект столов</t>
    </r>
    <r>
      <rPr>
        <sz val="12"/>
        <color indexed="8"/>
        <rFont val="Times New Roman"/>
        <family val="1"/>
      </rPr>
      <t>ы</t>
    </r>
    <r>
      <rPr>
        <sz val="12"/>
        <color indexed="8"/>
        <rFont val="Calibri"/>
        <family val="2"/>
      </rPr>
      <t>х приборов, 36 предмета;</t>
    </r>
  </si>
  <si>
    <r>
      <t xml:space="preserve">4. </t>
    </r>
    <r>
      <rPr>
        <sz val="12"/>
        <color indexed="8"/>
        <rFont val="Calibri"/>
        <family val="2"/>
      </rPr>
      <t>Постельное белье  6 комп.;</t>
    </r>
  </si>
  <si>
    <r>
      <t>5.Столов</t>
    </r>
    <r>
      <rPr>
        <sz val="12"/>
        <color indexed="8"/>
        <rFont val="Times New Roman"/>
        <family val="1"/>
      </rPr>
      <t>ы</t>
    </r>
    <r>
      <rPr>
        <sz val="12"/>
        <color indexed="8"/>
        <rFont val="Calibri"/>
        <family val="2"/>
      </rPr>
      <t>й сервиз, 36 предмета;</t>
    </r>
  </si>
  <si>
    <r>
      <t xml:space="preserve">6. </t>
    </r>
    <r>
      <rPr>
        <sz val="12"/>
        <color indexed="8"/>
        <rFont val="Calibri"/>
        <family val="2"/>
      </rPr>
      <t>Полотенца 18 шт.;</t>
    </r>
  </si>
  <si>
    <r>
      <t>7.Чайн</t>
    </r>
    <r>
      <rPr>
        <sz val="12"/>
        <color indexed="8"/>
        <rFont val="Times New Roman"/>
        <family val="1"/>
      </rPr>
      <t>ы</t>
    </r>
    <r>
      <rPr>
        <sz val="12"/>
        <color indexed="8"/>
        <rFont val="Calibri"/>
        <family val="2"/>
      </rPr>
      <t>й сервиз, 24 предмета;</t>
    </r>
  </si>
  <si>
    <r>
      <t xml:space="preserve">8. </t>
    </r>
    <r>
      <rPr>
        <sz val="12"/>
        <color indexed="8"/>
        <rFont val="Times New Roman"/>
        <family val="1"/>
      </rPr>
      <t>Вешелки для одежды, 20 шт.;</t>
    </r>
  </si>
  <si>
    <r>
      <t xml:space="preserve">10. </t>
    </r>
    <r>
      <rPr>
        <sz val="12"/>
        <color indexed="8"/>
        <rFont val="Times New Roman"/>
        <family val="1"/>
      </rPr>
      <t>Кондиционер 9  -  3 шт..</t>
    </r>
  </si>
  <si>
    <t>Паровое отопление  (котел)- Тип А- 8800евро Тип Д- 9200евро</t>
  </si>
  <si>
    <t>Этажи</t>
  </si>
  <si>
    <t>3 этажа</t>
  </si>
  <si>
    <t>9.Кондиционер 12 - 1 шт.;</t>
  </si>
  <si>
    <t>reserve</t>
  </si>
  <si>
    <t>Дома-CLUB VILLA PARK - д.з.Кошарица</t>
  </si>
  <si>
    <t>Къщи - CLUB VILLA PARK - в.з.Кошарица</t>
  </si>
  <si>
    <t>Houses-CLUB VILLA PARK-v.z.Kosharitsa</t>
  </si>
  <si>
    <t>Цвет краски для покраски стен выбирает собственник;Перила – по индивидуальному проекту, на выбор собственника.</t>
  </si>
  <si>
    <r>
      <t>1. Лестничная площадка</t>
    </r>
    <r>
      <rPr>
        <sz val="12"/>
        <color indexed="8"/>
        <rFont val="Times New Roman"/>
        <family val="1"/>
      </rPr>
      <t>-Напольное  покрытие - из натурального камня;Стены – машинная  шпаклевка КНАУФ-МП 75 на гипсовой основе с полимерными добавками;</t>
    </r>
  </si>
  <si>
    <r>
      <t>2. Кухня</t>
    </r>
    <r>
      <rPr>
        <sz val="12"/>
        <color indexed="8"/>
        <rFont val="Times New Roman"/>
        <family val="1"/>
      </rPr>
      <t>-Напольное  покритие -плитка испанская гранитогресс 1 клас;Стены – машинная  шпаклевка КНАУФ-МП 75 на гипсовой основе с полимерными добавками.</t>
    </r>
  </si>
  <si>
    <t>Цвет краски для покраски стен по выбору собственника;Подведены коммуникации для стиральной машины,посудомоечной машины,раковины,установлены розетки,проведена вентиляция.</t>
  </si>
  <si>
    <r>
      <t>3. Хол-</t>
    </r>
    <r>
      <rPr>
        <sz val="12"/>
        <color indexed="8"/>
        <rFont val="Times New Roman"/>
        <family val="1"/>
      </rPr>
      <t>Напольное  покрытие - плитка испанская, гранитогресс 1 клас , дизайн по выбору собственника;Стены – машинная  шпаклевка КНАУФ-МП 75 на гипсовой основе</t>
    </r>
  </si>
  <si>
    <t xml:space="preserve"> с полимерными добавками. Цвет краски, для покраски стен по выбору собственника;Камин;Проведено ТВ, интернет;Установлены розетки.</t>
  </si>
  <si>
    <r>
      <t>4. Спальни</t>
    </r>
    <r>
      <rPr>
        <sz val="12"/>
        <color indexed="8"/>
        <rFont val="Times New Roman"/>
        <family val="1"/>
      </rPr>
      <t>-Напольное  покрытие - паркетная  доска немецкой фирмы Кrono или плитка испанская  гранитогресс 1 клас или кавролин, по выбору собственника;</t>
    </r>
  </si>
  <si>
    <t>Стены – машинная  шпаклевка КНАУФ-МП 75 на гипсовой основе с полимерными добавками. Цвет краски, для покраски стен по выбору собственника;Проведено ТВ, интернет;</t>
  </si>
  <si>
    <r>
      <t>5. Ванная комната</t>
    </r>
    <r>
      <rPr>
        <sz val="12"/>
        <color indexed="8"/>
        <rFont val="Times New Roman"/>
        <family val="1"/>
      </rPr>
      <t>-Напольное  покрытие - плитка испанская гранитогресс 1 клас;Встроенная сантехника, бойлер 200л..</t>
    </r>
  </si>
  <si>
    <r>
      <t>6. Двор</t>
    </r>
    <r>
      <rPr>
        <sz val="12"/>
        <color indexed="8"/>
        <rFont val="Times New Roman"/>
        <family val="1"/>
      </rPr>
      <t>-Ландшафтное озеленение  по проекту: живая зеленая  ограда и декоративные растения;Барбекю зона.</t>
    </r>
  </si>
  <si>
    <t>Hause</t>
  </si>
  <si>
    <t>Floors</t>
  </si>
  <si>
    <t>Living Area</t>
  </si>
  <si>
    <t>Total Area</t>
  </si>
  <si>
    <t>Build area</t>
  </si>
  <si>
    <t>Parking Lots</t>
  </si>
  <si>
    <t>Price for square meter</t>
  </si>
  <si>
    <t>Price</t>
  </si>
  <si>
    <t>Payment perios 12 mon.</t>
  </si>
  <si>
    <t>50% 1 payment,,for  6 mon.</t>
  </si>
  <si>
    <t>100% payment</t>
  </si>
  <si>
    <t>3 Floors</t>
  </si>
  <si>
    <t>Base Prise 'turn-key' - specification 1</t>
  </si>
  <si>
    <t>Furniture specification 2- "live style"</t>
  </si>
  <si>
    <t>Garden equipment specification 3</t>
  </si>
  <si>
    <t>Heating (solid fuel boiler)</t>
  </si>
  <si>
    <t>Equipment specification 4</t>
  </si>
  <si>
    <t>completion of individual house 90 days</t>
  </si>
  <si>
    <t>1.Stair-steps lined with natural stone walls plastered and painted in a color chosen by the owner, rails project</t>
  </si>
  <si>
    <t>2.Kitchen flooring tiles, walls painted in a color chosen by the owner, held communications for sink, washing machine, dishwasher, ventilation, household electrical appliances</t>
  </si>
  <si>
    <t>3.Living room - granite chosen by the owner, walls painted in color chosen by the owner, switches and sockets fitted, fireplace, output for TV and Internet</t>
  </si>
  <si>
    <t>4. Bedroom-flooring, tiles or carpet at the option of the owner, custom painted walls, switches and sockets, outputs for TV</t>
  </si>
  <si>
    <t>5.Bathrooms, granite, built sanitary ware, taps, boiler-200L., sink - built in natural stone countertop</t>
  </si>
  <si>
    <t>6.Air conditioning system without air conditioner</t>
  </si>
  <si>
    <t>7.Yard - landscaped project, surrounded by high vegetation, low flowers and ornamental plants, space for garden equipment</t>
  </si>
  <si>
    <t>1.Kitchen - built-in cabinets MDF, natural stone countertop, sink, faucet, four ceramic hobs, extractor, oven, refrigerator 150 l min, dishwasher 45 cm</t>
  </si>
  <si>
    <t>2.Living room, three-bed, low coffee table, dining table, 6 chairs, TV module project library 130h50h120 cabinet, carpet, curtains curtains</t>
  </si>
  <si>
    <t>4.Small bedroom - two-bedroom bed, 160x200, 100x50x190 wardrobe, TV modul, bedside tables, curtains, carpet</t>
  </si>
  <si>
    <t>5. Bedroom (average) - two-bedroom bed, 160x200, 100x50x190 wardrobe, TV modul, bedside tables, curtains, carpet</t>
  </si>
  <si>
    <t>6.Hall - clothes hanger, shoe rack, mirror</t>
  </si>
  <si>
    <t>7.Bathroom -  accessories for bath, bath towels, desiccant Towel</t>
  </si>
  <si>
    <t>8.Lighting in all areas</t>
  </si>
  <si>
    <t>All furniture is carefully selected by individual size and prior consultation with the prospective owner</t>
  </si>
  <si>
    <t>Substitution is permitted, and redesign of sizes, colors, materials and other design additional conditions at the request of the owner</t>
  </si>
  <si>
    <t>1. Massive BBQ and shed - selected project by the owner</t>
  </si>
  <si>
    <t>2.Wooden table for 6 person</t>
  </si>
  <si>
    <t>3.Six wooden chairs</t>
  </si>
  <si>
    <t>4.Wooden sunbed - 2 pcs.</t>
  </si>
  <si>
    <t>5.Wooden Umbrella 1 pcs.</t>
  </si>
  <si>
    <t>6.Stone flowerpots80Х 30 см 4 pcs.</t>
  </si>
  <si>
    <t>7.BBQ accessories  1pcs.</t>
  </si>
  <si>
    <t>8.Hose for irrigation 30 м.</t>
  </si>
  <si>
    <t>9. Mower</t>
  </si>
  <si>
    <t>TV - 42 '  1pcs.</t>
  </si>
  <si>
    <t>1.Microwave oven  1pcs.</t>
  </si>
  <si>
    <t>2.Cutlery set 36 pieces</t>
  </si>
  <si>
    <t>3.6 sets of bed linen (pillows, blankets, lower and upper bed linen)</t>
  </si>
  <si>
    <t>4.Set of plates 36 parts</t>
  </si>
  <si>
    <t>5.Towels 18 pcs.</t>
  </si>
  <si>
    <t>6.Cups 24 pcs.</t>
  </si>
  <si>
    <t>7.Coat hangers. 20 pcs.</t>
  </si>
  <si>
    <t>8.Air conditioner 12   1 pcs.</t>
  </si>
  <si>
    <t>9.Air conditioner  9     3 pcs.</t>
  </si>
  <si>
    <t xml:space="preserve"> Heating (solid fuel boiler) - Type A- 8800 euro, Type D - 9200 euro</t>
  </si>
  <si>
    <t>Maintenance fee-"А"- 880 eur year; "Д"-1050 eur year</t>
  </si>
  <si>
    <t>Срок сдачи всего комплекса  01.06.2014г.</t>
  </si>
  <si>
    <t>Срок на готовност на целият проект 01.06.2014г.</t>
  </si>
  <si>
    <t>Deadline finishing whole project 01.06.2014г.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</si>
</sst>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0\ [$€-1]"/>
    <numFmt numFmtId="181" formatCode="#,##0.00\ &quot;лв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Bradley Hand ITC"/>
      <family val="4"/>
    </font>
    <font>
      <sz val="12"/>
      <name val="Calibri"/>
      <family val="2"/>
    </font>
    <font>
      <b/>
      <sz val="12"/>
      <color indexed="8"/>
      <name val="Calibri"/>
      <family val="2"/>
    </font>
    <font>
      <b/>
      <i/>
      <u val="single"/>
      <sz val="22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180" fontId="2" fillId="0" borderId="0" xfId="0" applyNumberFormat="1" applyFont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80" fontId="4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0" fontId="4" fillId="33" borderId="10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0" fontId="4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180" fontId="5" fillId="0" borderId="0" xfId="0" applyNumberFormat="1" applyFont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180" fontId="4" fillId="34" borderId="10" xfId="0" applyNumberFormat="1" applyFont="1" applyFill="1" applyBorder="1" applyAlignment="1">
      <alignment horizontal="center"/>
    </xf>
    <xf numFmtId="180" fontId="2" fillId="34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180" fontId="4" fillId="35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80" fontId="3" fillId="0" borderId="0" xfId="0" applyNumberFormat="1" applyFont="1" applyFill="1" applyBorder="1" applyAlignment="1">
      <alignment horizontal="center" wrapText="1"/>
    </xf>
    <xf numFmtId="18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80" fontId="2" fillId="0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180" fontId="2" fillId="0" borderId="0" xfId="0" applyNumberFormat="1" applyFont="1" applyBorder="1" applyAlignment="1" applyProtection="1">
      <alignment horizontal="center"/>
      <protection locked="0"/>
    </xf>
    <xf numFmtId="0" fontId="3" fillId="35" borderId="11" xfId="0" applyFont="1" applyFill="1" applyBorder="1" applyAlignment="1" applyProtection="1">
      <alignment horizontal="center" wrapText="1"/>
      <protection locked="0"/>
    </xf>
    <xf numFmtId="180" fontId="3" fillId="35" borderId="11" xfId="0" applyNumberFormat="1" applyFont="1" applyFill="1" applyBorder="1" applyAlignment="1" applyProtection="1">
      <alignment horizontal="center" wrapText="1"/>
      <protection locked="0"/>
    </xf>
    <xf numFmtId="0" fontId="7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180" fontId="4" fillId="36" borderId="10" xfId="0" applyNumberFormat="1" applyFont="1" applyFill="1" applyBorder="1" applyAlignment="1">
      <alignment horizontal="center"/>
    </xf>
    <xf numFmtId="180" fontId="7" fillId="36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180" fontId="2" fillId="36" borderId="10" xfId="0" applyNumberFormat="1" applyFont="1" applyFill="1" applyBorder="1" applyAlignment="1">
      <alignment horizontal="center"/>
    </xf>
    <xf numFmtId="180" fontId="4" fillId="36" borderId="10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5" fillId="37" borderId="0" xfId="0" applyFont="1" applyFill="1" applyAlignment="1">
      <alignment horizontal="center"/>
    </xf>
    <xf numFmtId="180" fontId="5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 horizontal="center"/>
    </xf>
    <xf numFmtId="180" fontId="2" fillId="37" borderId="0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34" borderId="0" xfId="0" applyFont="1" applyFill="1" applyAlignment="1">
      <alignment/>
    </xf>
    <xf numFmtId="0" fontId="11" fillId="0" borderId="0" xfId="0" applyFont="1" applyAlignment="1">
      <alignment/>
    </xf>
    <xf numFmtId="0" fontId="7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180" fontId="4" fillId="38" borderId="10" xfId="0" applyNumberFormat="1" applyFont="1" applyFill="1" applyBorder="1" applyAlignment="1">
      <alignment horizontal="center"/>
    </xf>
    <xf numFmtId="180" fontId="7" fillId="38" borderId="10" xfId="0" applyNumberFormat="1" applyFont="1" applyFill="1" applyBorder="1" applyAlignment="1">
      <alignment horizontal="center"/>
    </xf>
    <xf numFmtId="180" fontId="4" fillId="38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7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0" fontId="4" fillId="34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0" fontId="4" fillId="33" borderId="10" xfId="0" applyNumberFormat="1" applyFont="1" applyFill="1" applyBorder="1" applyAlignment="1">
      <alignment horizontal="right"/>
    </xf>
    <xf numFmtId="180" fontId="4" fillId="33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180" fontId="4" fillId="35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180" fontId="4" fillId="33" borderId="12" xfId="0" applyNumberFormat="1" applyFont="1" applyFill="1" applyBorder="1" applyAlignment="1">
      <alignment horizontal="right"/>
    </xf>
    <xf numFmtId="180" fontId="4" fillId="33" borderId="13" xfId="0" applyNumberFormat="1" applyFont="1" applyFill="1" applyBorder="1" applyAlignment="1">
      <alignment horizontal="right"/>
    </xf>
    <xf numFmtId="180" fontId="4" fillId="33" borderId="14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106</xdr:row>
      <xdr:rowOff>114300</xdr:rowOff>
    </xdr:from>
    <xdr:to>
      <xdr:col>3</xdr:col>
      <xdr:colOff>809625</xdr:colOff>
      <xdr:row>109</xdr:row>
      <xdr:rowOff>133350</xdr:rowOff>
    </xdr:to>
    <xdr:pic>
      <xdr:nvPicPr>
        <xdr:cNvPr id="1" name="Picture 2" descr="vila-park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1545550"/>
          <a:ext cx="2600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02"/>
  <sheetViews>
    <sheetView zoomScalePageLayoutView="0" workbookViewId="0" topLeftCell="A1">
      <pane xSplit="11" ySplit="3" topLeftCell="L52" activePane="bottomRight" state="frozen"/>
      <selection pane="topLeft" activeCell="A1" sqref="A1"/>
      <selection pane="topRight" activeCell="L1" sqref="L1"/>
      <selection pane="bottomLeft" activeCell="A5" sqref="A5"/>
      <selection pane="bottomRight" activeCell="H62" sqref="H62"/>
    </sheetView>
  </sheetViews>
  <sheetFormatPr defaultColWidth="8.8515625" defaultRowHeight="15"/>
  <cols>
    <col min="1" max="1" width="13.28125" style="0" customWidth="1"/>
    <col min="2" max="2" width="11.28125" style="0" customWidth="1"/>
    <col min="3" max="4" width="16.8515625" style="0" customWidth="1"/>
    <col min="5" max="5" width="16.7109375" style="0" customWidth="1"/>
    <col min="6" max="6" width="19.8515625" style="0" customWidth="1"/>
    <col min="7" max="7" width="21.140625" style="0" customWidth="1"/>
    <col min="8" max="8" width="13.140625" style="0" customWidth="1"/>
    <col min="9" max="9" width="16.7109375" style="0" customWidth="1"/>
    <col min="10" max="10" width="15.7109375" style="0" customWidth="1"/>
    <col min="11" max="11" width="16.7109375" style="0" customWidth="1"/>
  </cols>
  <sheetData>
    <row r="1" spans="1:11" ht="23.25" customHeight="1" thickBot="1">
      <c r="A1" s="27"/>
      <c r="B1" s="27"/>
      <c r="C1" s="60"/>
      <c r="D1" s="60"/>
      <c r="E1" s="29"/>
      <c r="F1" s="30" t="s">
        <v>117</v>
      </c>
      <c r="G1" s="27"/>
      <c r="H1" s="31"/>
      <c r="I1" s="31"/>
      <c r="J1" s="31"/>
      <c r="K1" s="31"/>
    </row>
    <row r="2" spans="1:11" s="16" customFormat="1" ht="48" customHeight="1">
      <c r="A2" s="32" t="s">
        <v>128</v>
      </c>
      <c r="B2" s="32" t="s">
        <v>129</v>
      </c>
      <c r="C2" s="32" t="s">
        <v>130</v>
      </c>
      <c r="D2" s="32" t="s">
        <v>131</v>
      </c>
      <c r="E2" s="32" t="s">
        <v>132</v>
      </c>
      <c r="F2" s="32" t="s">
        <v>133</v>
      </c>
      <c r="G2" s="33" t="s">
        <v>134</v>
      </c>
      <c r="H2" s="33" t="s">
        <v>135</v>
      </c>
      <c r="I2" s="33" t="s">
        <v>136</v>
      </c>
      <c r="J2" s="33" t="s">
        <v>137</v>
      </c>
      <c r="K2" s="33" t="s">
        <v>138</v>
      </c>
    </row>
    <row r="3" spans="1:11" s="16" customFormat="1" ht="17.25" customHeight="1">
      <c r="A3" s="25"/>
      <c r="B3" s="25"/>
      <c r="C3" s="25"/>
      <c r="D3" s="25"/>
      <c r="E3" s="25"/>
      <c r="F3" s="25"/>
      <c r="G3" s="26"/>
      <c r="H3" s="26"/>
      <c r="I3" s="26"/>
      <c r="J3" s="26"/>
      <c r="K3" s="26"/>
    </row>
    <row r="4" spans="1:11" ht="15.75">
      <c r="A4" s="61" t="s">
        <v>0</v>
      </c>
      <c r="B4" s="62" t="s">
        <v>139</v>
      </c>
      <c r="C4" s="62">
        <v>218.04</v>
      </c>
      <c r="D4" s="62">
        <v>378.47</v>
      </c>
      <c r="E4" s="62">
        <v>72.6</v>
      </c>
      <c r="F4" s="62">
        <v>2</v>
      </c>
      <c r="G4" s="63">
        <v>730</v>
      </c>
      <c r="H4" s="63">
        <v>159169</v>
      </c>
      <c r="I4" s="63"/>
      <c r="J4" s="63"/>
      <c r="K4" s="63"/>
    </row>
    <row r="5" spans="1:11" ht="15.75">
      <c r="A5" s="64"/>
      <c r="B5" s="65"/>
      <c r="C5" s="65"/>
      <c r="D5" s="65"/>
      <c r="E5" s="65"/>
      <c r="F5" s="65"/>
      <c r="G5" s="66" t="s">
        <v>140</v>
      </c>
      <c r="H5" s="67"/>
      <c r="I5" s="63">
        <v>159169</v>
      </c>
      <c r="J5" s="67">
        <v>159169</v>
      </c>
      <c r="K5" s="67">
        <v>159169</v>
      </c>
    </row>
    <row r="6" spans="1:11" ht="15.75">
      <c r="A6" s="64"/>
      <c r="B6" s="65"/>
      <c r="C6" s="65"/>
      <c r="D6" s="65"/>
      <c r="E6" s="65"/>
      <c r="F6" s="65"/>
      <c r="G6" s="66" t="s">
        <v>141</v>
      </c>
      <c r="H6" s="67">
        <v>8500</v>
      </c>
      <c r="I6" s="67">
        <v>8500</v>
      </c>
      <c r="J6" s="67">
        <v>8500</v>
      </c>
      <c r="K6" s="63">
        <v>0</v>
      </c>
    </row>
    <row r="7" spans="1:11" ht="15.75">
      <c r="A7" s="64"/>
      <c r="B7" s="65"/>
      <c r="C7" s="65"/>
      <c r="D7" s="65"/>
      <c r="E7" s="64"/>
      <c r="F7" s="65"/>
      <c r="G7" s="66" t="s">
        <v>142</v>
      </c>
      <c r="H7" s="67">
        <v>3950</v>
      </c>
      <c r="I7" s="67">
        <v>3950</v>
      </c>
      <c r="J7" s="63">
        <v>0</v>
      </c>
      <c r="K7" s="63">
        <v>0</v>
      </c>
    </row>
    <row r="8" spans="1:11" ht="15.75">
      <c r="A8" s="64"/>
      <c r="B8" s="65"/>
      <c r="C8" s="65"/>
      <c r="D8" s="65"/>
      <c r="E8" s="65"/>
      <c r="F8" s="65"/>
      <c r="G8" s="66" t="s">
        <v>143</v>
      </c>
      <c r="H8" s="67">
        <v>8800</v>
      </c>
      <c r="I8" s="67">
        <v>8800</v>
      </c>
      <c r="J8" s="67">
        <v>8800</v>
      </c>
      <c r="K8" s="67">
        <v>8800</v>
      </c>
    </row>
    <row r="9" spans="1:11" ht="15.75">
      <c r="A9" s="64"/>
      <c r="B9" s="65"/>
      <c r="C9" s="65"/>
      <c r="D9" s="65"/>
      <c r="E9" s="65"/>
      <c r="F9" s="65"/>
      <c r="G9" s="66" t="s">
        <v>144</v>
      </c>
      <c r="H9" s="67">
        <v>2950</v>
      </c>
      <c r="I9" s="67">
        <v>2950</v>
      </c>
      <c r="J9" s="67">
        <v>2950</v>
      </c>
      <c r="K9" s="67">
        <v>2950</v>
      </c>
    </row>
    <row r="10" spans="1:11" ht="15.75">
      <c r="A10" s="61" t="s">
        <v>1</v>
      </c>
      <c r="B10" s="62" t="s">
        <v>139</v>
      </c>
      <c r="C10" s="62">
        <v>218.04</v>
      </c>
      <c r="D10" s="62">
        <v>300.18</v>
      </c>
      <c r="E10" s="62">
        <v>72.6</v>
      </c>
      <c r="F10" s="62">
        <v>1</v>
      </c>
      <c r="G10" s="20">
        <v>725</v>
      </c>
      <c r="H10" s="63">
        <v>158079</v>
      </c>
      <c r="I10" s="63"/>
      <c r="J10" s="63"/>
      <c r="K10" s="63"/>
    </row>
    <row r="11" spans="1:11" ht="15.75">
      <c r="A11" s="64"/>
      <c r="B11" s="65"/>
      <c r="C11" s="65"/>
      <c r="D11" s="65"/>
      <c r="E11" s="65"/>
      <c r="F11" s="65"/>
      <c r="G11" s="66" t="s">
        <v>140</v>
      </c>
      <c r="H11" s="67"/>
      <c r="I11" s="63">
        <v>158079</v>
      </c>
      <c r="J11" s="67">
        <v>158079</v>
      </c>
      <c r="K11" s="67">
        <v>158079</v>
      </c>
    </row>
    <row r="12" spans="1:11" ht="15.75">
      <c r="A12" s="64"/>
      <c r="B12" s="65"/>
      <c r="C12" s="65"/>
      <c r="D12" s="65"/>
      <c r="E12" s="65"/>
      <c r="F12" s="65"/>
      <c r="G12" s="66" t="s">
        <v>141</v>
      </c>
      <c r="H12" s="67">
        <v>8500</v>
      </c>
      <c r="I12" s="67">
        <v>8500</v>
      </c>
      <c r="J12" s="67">
        <v>8500</v>
      </c>
      <c r="K12" s="63">
        <v>0</v>
      </c>
    </row>
    <row r="13" spans="1:11" ht="15.75">
      <c r="A13" s="64"/>
      <c r="B13" s="65"/>
      <c r="C13" s="65"/>
      <c r="D13" s="65"/>
      <c r="E13" s="64"/>
      <c r="F13" s="65"/>
      <c r="G13" s="66" t="s">
        <v>142</v>
      </c>
      <c r="H13" s="67">
        <v>3950</v>
      </c>
      <c r="I13" s="67">
        <v>3950</v>
      </c>
      <c r="J13" s="63">
        <v>0</v>
      </c>
      <c r="K13" s="63">
        <v>0</v>
      </c>
    </row>
    <row r="14" spans="1:11" ht="15.75">
      <c r="A14" s="64"/>
      <c r="B14" s="65"/>
      <c r="C14" s="65"/>
      <c r="D14" s="65"/>
      <c r="E14" s="65"/>
      <c r="F14" s="65"/>
      <c r="G14" s="66" t="s">
        <v>143</v>
      </c>
      <c r="H14" s="67">
        <v>8800</v>
      </c>
      <c r="I14" s="67">
        <v>8800</v>
      </c>
      <c r="J14" s="67">
        <v>8800</v>
      </c>
      <c r="K14" s="67">
        <v>8800</v>
      </c>
    </row>
    <row r="15" spans="1:11" ht="15.75">
      <c r="A15" s="64"/>
      <c r="B15" s="65"/>
      <c r="C15" s="65"/>
      <c r="D15" s="65"/>
      <c r="E15" s="65"/>
      <c r="F15" s="65"/>
      <c r="G15" s="66" t="s">
        <v>144</v>
      </c>
      <c r="H15" s="67">
        <v>2950</v>
      </c>
      <c r="I15" s="67">
        <v>2950</v>
      </c>
      <c r="J15" s="67">
        <v>2950</v>
      </c>
      <c r="K15" s="67">
        <v>2950</v>
      </c>
    </row>
    <row r="16" spans="1:11" ht="15.75">
      <c r="A16" s="61" t="s">
        <v>2</v>
      </c>
      <c r="B16" s="62" t="s">
        <v>139</v>
      </c>
      <c r="C16" s="62">
        <v>218.04</v>
      </c>
      <c r="D16" s="62">
        <v>332.05</v>
      </c>
      <c r="E16" s="62">
        <v>72.6</v>
      </c>
      <c r="F16" s="62">
        <v>1</v>
      </c>
      <c r="G16" s="20">
        <v>725</v>
      </c>
      <c r="H16" s="63">
        <v>158079</v>
      </c>
      <c r="I16" s="63"/>
      <c r="J16" s="63"/>
      <c r="K16" s="63"/>
    </row>
    <row r="17" spans="1:11" ht="15.75">
      <c r="A17" s="64"/>
      <c r="B17" s="65"/>
      <c r="C17" s="65"/>
      <c r="D17" s="65"/>
      <c r="E17" s="65"/>
      <c r="F17" s="65"/>
      <c r="G17" s="66" t="s">
        <v>140</v>
      </c>
      <c r="H17" s="67"/>
      <c r="I17" s="63">
        <v>158079</v>
      </c>
      <c r="J17" s="67">
        <v>158079</v>
      </c>
      <c r="K17" s="67">
        <v>158079</v>
      </c>
    </row>
    <row r="18" spans="1:11" ht="15.75">
      <c r="A18" s="64"/>
      <c r="B18" s="65"/>
      <c r="C18" s="65"/>
      <c r="D18" s="65"/>
      <c r="E18" s="65"/>
      <c r="F18" s="65"/>
      <c r="G18" s="66" t="s">
        <v>141</v>
      </c>
      <c r="H18" s="67">
        <v>8500</v>
      </c>
      <c r="I18" s="67">
        <v>8500</v>
      </c>
      <c r="J18" s="67">
        <v>8500</v>
      </c>
      <c r="K18" s="63">
        <v>0</v>
      </c>
    </row>
    <row r="19" spans="1:11" ht="15.75">
      <c r="A19" s="64"/>
      <c r="B19" s="65"/>
      <c r="C19" s="65"/>
      <c r="D19" s="65"/>
      <c r="E19" s="64"/>
      <c r="F19" s="65"/>
      <c r="G19" s="66" t="s">
        <v>142</v>
      </c>
      <c r="H19" s="67">
        <v>3950</v>
      </c>
      <c r="I19" s="67">
        <v>3950</v>
      </c>
      <c r="J19" s="63">
        <v>0</v>
      </c>
      <c r="K19" s="63">
        <v>0</v>
      </c>
    </row>
    <row r="20" spans="1:11" ht="15.75">
      <c r="A20" s="64"/>
      <c r="B20" s="65"/>
      <c r="C20" s="65"/>
      <c r="D20" s="65"/>
      <c r="E20" s="65"/>
      <c r="F20" s="65"/>
      <c r="G20" s="66" t="s">
        <v>143</v>
      </c>
      <c r="H20" s="67">
        <v>8800</v>
      </c>
      <c r="I20" s="67">
        <v>8800</v>
      </c>
      <c r="J20" s="67">
        <v>8800</v>
      </c>
      <c r="K20" s="67">
        <v>8800</v>
      </c>
    </row>
    <row r="21" spans="1:11" ht="15.75">
      <c r="A21" s="64"/>
      <c r="B21" s="65"/>
      <c r="C21" s="65"/>
      <c r="D21" s="65"/>
      <c r="E21" s="65"/>
      <c r="F21" s="65"/>
      <c r="G21" s="66" t="s">
        <v>144</v>
      </c>
      <c r="H21" s="67">
        <v>2950</v>
      </c>
      <c r="I21" s="67">
        <v>2950</v>
      </c>
      <c r="J21" s="67">
        <v>2950</v>
      </c>
      <c r="K21" s="67">
        <v>2950</v>
      </c>
    </row>
    <row r="22" spans="1:11" s="16" customFormat="1" ht="15.75">
      <c r="A22" s="68" t="s">
        <v>3</v>
      </c>
      <c r="B22" s="69" t="s">
        <v>139</v>
      </c>
      <c r="C22" s="69">
        <v>254.47</v>
      </c>
      <c r="D22" s="69">
        <v>377.47</v>
      </c>
      <c r="E22" s="69">
        <v>94.17</v>
      </c>
      <c r="F22" s="69">
        <v>1</v>
      </c>
      <c r="G22" s="70">
        <v>665</v>
      </c>
      <c r="H22" s="70">
        <v>169222</v>
      </c>
      <c r="I22" s="70"/>
      <c r="J22" s="70"/>
      <c r="K22" s="70"/>
    </row>
    <row r="23" spans="1:11" ht="15.75">
      <c r="A23" s="64"/>
      <c r="B23" s="65"/>
      <c r="C23" s="65"/>
      <c r="D23" s="65"/>
      <c r="E23" s="65"/>
      <c r="F23" s="65"/>
      <c r="G23" s="66" t="s">
        <v>140</v>
      </c>
      <c r="H23" s="67"/>
      <c r="I23" s="63">
        <v>169222</v>
      </c>
      <c r="J23" s="67">
        <v>169222</v>
      </c>
      <c r="K23" s="67">
        <v>169222</v>
      </c>
    </row>
    <row r="24" spans="1:11" ht="15.75">
      <c r="A24" s="64"/>
      <c r="B24" s="65"/>
      <c r="C24" s="65"/>
      <c r="D24" s="65"/>
      <c r="E24" s="65"/>
      <c r="F24" s="65"/>
      <c r="G24" s="66" t="s">
        <v>141</v>
      </c>
      <c r="H24" s="67">
        <v>8500</v>
      </c>
      <c r="I24" s="67">
        <v>8500</v>
      </c>
      <c r="J24" s="67">
        <v>8500</v>
      </c>
      <c r="K24" s="63">
        <v>0</v>
      </c>
    </row>
    <row r="25" spans="1:11" ht="15.75">
      <c r="A25" s="64"/>
      <c r="B25" s="65"/>
      <c r="C25" s="65"/>
      <c r="D25" s="65"/>
      <c r="E25" s="64"/>
      <c r="F25" s="65"/>
      <c r="G25" s="66" t="s">
        <v>142</v>
      </c>
      <c r="H25" s="67">
        <v>3950</v>
      </c>
      <c r="I25" s="67">
        <v>3950</v>
      </c>
      <c r="J25" s="63">
        <v>0</v>
      </c>
      <c r="K25" s="63">
        <v>0</v>
      </c>
    </row>
    <row r="26" spans="1:11" ht="15.75">
      <c r="A26" s="64"/>
      <c r="B26" s="65"/>
      <c r="C26" s="65"/>
      <c r="D26" s="65"/>
      <c r="E26" s="65"/>
      <c r="F26" s="65"/>
      <c r="G26" s="66" t="s">
        <v>143</v>
      </c>
      <c r="H26" s="67">
        <v>8800</v>
      </c>
      <c r="I26" s="67">
        <v>9200</v>
      </c>
      <c r="J26" s="67">
        <v>9200</v>
      </c>
      <c r="K26" s="67">
        <v>9200</v>
      </c>
    </row>
    <row r="27" spans="1:11" ht="15.75">
      <c r="A27" s="64"/>
      <c r="B27" s="65"/>
      <c r="C27" s="65"/>
      <c r="D27" s="65"/>
      <c r="E27" s="65"/>
      <c r="F27" s="65"/>
      <c r="G27" s="66" t="s">
        <v>144</v>
      </c>
      <c r="H27" s="67">
        <v>2950</v>
      </c>
      <c r="I27" s="67">
        <v>2950</v>
      </c>
      <c r="J27" s="67">
        <v>2950</v>
      </c>
      <c r="K27" s="67">
        <v>2950</v>
      </c>
    </row>
    <row r="28" spans="1:11" s="16" customFormat="1" ht="15.75">
      <c r="A28" s="68" t="s">
        <v>4</v>
      </c>
      <c r="B28" s="69" t="s">
        <v>139</v>
      </c>
      <c r="C28" s="69">
        <v>254.47</v>
      </c>
      <c r="D28" s="69">
        <v>364.54</v>
      </c>
      <c r="E28" s="69">
        <v>94.17</v>
      </c>
      <c r="F28" s="69">
        <v>1</v>
      </c>
      <c r="G28" s="70">
        <v>665</v>
      </c>
      <c r="H28" s="70">
        <v>169222</v>
      </c>
      <c r="I28" s="70"/>
      <c r="J28" s="70"/>
      <c r="K28" s="70"/>
    </row>
    <row r="29" spans="1:11" ht="15.75">
      <c r="A29" s="64"/>
      <c r="B29" s="65"/>
      <c r="C29" s="65"/>
      <c r="D29" s="65"/>
      <c r="E29" s="65"/>
      <c r="F29" s="65"/>
      <c r="G29" s="66" t="s">
        <v>140</v>
      </c>
      <c r="H29" s="67"/>
      <c r="I29" s="63">
        <v>169222</v>
      </c>
      <c r="J29" s="67">
        <v>169222</v>
      </c>
      <c r="K29" s="67">
        <v>169222</v>
      </c>
    </row>
    <row r="30" spans="1:11" ht="15.75">
      <c r="A30" s="64"/>
      <c r="B30" s="65"/>
      <c r="C30" s="65"/>
      <c r="D30" s="65"/>
      <c r="E30" s="65"/>
      <c r="F30" s="65"/>
      <c r="G30" s="66" t="s">
        <v>141</v>
      </c>
      <c r="H30" s="67">
        <v>8500</v>
      </c>
      <c r="I30" s="67">
        <v>8500</v>
      </c>
      <c r="J30" s="67">
        <v>8500</v>
      </c>
      <c r="K30" s="63">
        <v>0</v>
      </c>
    </row>
    <row r="31" spans="1:11" ht="15.75">
      <c r="A31" s="64"/>
      <c r="B31" s="65"/>
      <c r="C31" s="65"/>
      <c r="D31" s="65"/>
      <c r="E31" s="64"/>
      <c r="F31" s="65"/>
      <c r="G31" s="66" t="s">
        <v>142</v>
      </c>
      <c r="H31" s="67">
        <v>3950</v>
      </c>
      <c r="I31" s="67">
        <v>3950</v>
      </c>
      <c r="J31" s="63">
        <v>0</v>
      </c>
      <c r="K31" s="63">
        <v>0</v>
      </c>
    </row>
    <row r="32" spans="1:11" ht="15.75">
      <c r="A32" s="64"/>
      <c r="B32" s="65"/>
      <c r="C32" s="65"/>
      <c r="D32" s="65"/>
      <c r="E32" s="65"/>
      <c r="F32" s="65"/>
      <c r="G32" s="66" t="s">
        <v>143</v>
      </c>
      <c r="H32" s="67">
        <v>8800</v>
      </c>
      <c r="I32" s="67">
        <v>9200</v>
      </c>
      <c r="J32" s="67">
        <v>9200</v>
      </c>
      <c r="K32" s="67">
        <v>9200</v>
      </c>
    </row>
    <row r="33" spans="1:11" ht="15.75">
      <c r="A33" s="64"/>
      <c r="B33" s="65"/>
      <c r="C33" s="65"/>
      <c r="D33" s="65"/>
      <c r="E33" s="65"/>
      <c r="F33" s="65"/>
      <c r="G33" s="66" t="s">
        <v>144</v>
      </c>
      <c r="H33" s="67">
        <v>2950</v>
      </c>
      <c r="I33" s="67">
        <v>2950</v>
      </c>
      <c r="J33" s="67">
        <v>2950</v>
      </c>
      <c r="K33" s="67">
        <v>2950</v>
      </c>
    </row>
    <row r="34" spans="1:11" ht="15.75">
      <c r="A34" s="61" t="s">
        <v>5</v>
      </c>
      <c r="B34" s="62" t="s">
        <v>139</v>
      </c>
      <c r="C34" s="62">
        <v>218.04</v>
      </c>
      <c r="D34" s="62">
        <v>259.6</v>
      </c>
      <c r="E34" s="62">
        <v>72.6</v>
      </c>
      <c r="F34" s="62">
        <v>1</v>
      </c>
      <c r="G34" s="63">
        <v>730</v>
      </c>
      <c r="H34" s="63">
        <v>159169</v>
      </c>
      <c r="I34" s="63"/>
      <c r="J34" s="63"/>
      <c r="K34" s="63"/>
    </row>
    <row r="35" spans="1:11" ht="15.75">
      <c r="A35" s="64"/>
      <c r="B35" s="65"/>
      <c r="C35" s="65"/>
      <c r="D35" s="65"/>
      <c r="E35" s="65"/>
      <c r="F35" s="65"/>
      <c r="G35" s="66" t="s">
        <v>140</v>
      </c>
      <c r="H35" s="67"/>
      <c r="I35" s="63">
        <v>159169</v>
      </c>
      <c r="J35" s="67">
        <v>159169</v>
      </c>
      <c r="K35" s="67">
        <v>159169</v>
      </c>
    </row>
    <row r="36" spans="1:11" ht="15.75">
      <c r="A36" s="64"/>
      <c r="B36" s="65"/>
      <c r="C36" s="65"/>
      <c r="D36" s="65"/>
      <c r="E36" s="65"/>
      <c r="F36" s="65"/>
      <c r="G36" s="66" t="s">
        <v>141</v>
      </c>
      <c r="H36" s="67">
        <v>8500</v>
      </c>
      <c r="I36" s="67">
        <v>8500</v>
      </c>
      <c r="J36" s="67">
        <v>8500</v>
      </c>
      <c r="K36" s="63">
        <v>0</v>
      </c>
    </row>
    <row r="37" spans="1:11" ht="15.75">
      <c r="A37" s="64"/>
      <c r="B37" s="65"/>
      <c r="C37" s="65"/>
      <c r="D37" s="65"/>
      <c r="E37" s="64"/>
      <c r="F37" s="65"/>
      <c r="G37" s="66" t="s">
        <v>142</v>
      </c>
      <c r="H37" s="67">
        <v>3950</v>
      </c>
      <c r="I37" s="67">
        <v>3950</v>
      </c>
      <c r="J37" s="63">
        <v>0</v>
      </c>
      <c r="K37" s="63">
        <v>0</v>
      </c>
    </row>
    <row r="38" spans="1:11" ht="15.75">
      <c r="A38" s="64"/>
      <c r="B38" s="65"/>
      <c r="C38" s="65"/>
      <c r="D38" s="65"/>
      <c r="E38" s="65"/>
      <c r="F38" s="65"/>
      <c r="G38" s="66" t="s">
        <v>143</v>
      </c>
      <c r="H38" s="67">
        <v>8800</v>
      </c>
      <c r="I38" s="67">
        <v>8800</v>
      </c>
      <c r="J38" s="67">
        <v>8800</v>
      </c>
      <c r="K38" s="67">
        <v>8800</v>
      </c>
    </row>
    <row r="39" spans="1:11" ht="15.75">
      <c r="A39" s="64"/>
      <c r="B39" s="65"/>
      <c r="C39" s="65"/>
      <c r="D39" s="65"/>
      <c r="E39" s="65"/>
      <c r="F39" s="65"/>
      <c r="G39" s="66" t="s">
        <v>144</v>
      </c>
      <c r="H39" s="67">
        <v>2950</v>
      </c>
      <c r="I39" s="67">
        <v>2950</v>
      </c>
      <c r="J39" s="67">
        <v>2950</v>
      </c>
      <c r="K39" s="67">
        <v>2950</v>
      </c>
    </row>
    <row r="40" spans="1:11" ht="15.75">
      <c r="A40" s="61" t="s">
        <v>6</v>
      </c>
      <c r="B40" s="62" t="s">
        <v>139</v>
      </c>
      <c r="C40" s="62">
        <v>218.04</v>
      </c>
      <c r="D40" s="62">
        <v>287.78</v>
      </c>
      <c r="E40" s="62">
        <v>72.6</v>
      </c>
      <c r="F40" s="62">
        <v>1</v>
      </c>
      <c r="G40" s="63">
        <v>735</v>
      </c>
      <c r="H40" s="63">
        <v>160259</v>
      </c>
      <c r="I40" s="63"/>
      <c r="J40" s="63"/>
      <c r="K40" s="63"/>
    </row>
    <row r="41" spans="1:11" ht="15.75">
      <c r="A41" s="64"/>
      <c r="B41" s="65"/>
      <c r="C41" s="65"/>
      <c r="D41" s="65"/>
      <c r="E41" s="65"/>
      <c r="F41" s="65"/>
      <c r="G41" s="66" t="s">
        <v>140</v>
      </c>
      <c r="H41" s="67"/>
      <c r="I41" s="63">
        <v>160259</v>
      </c>
      <c r="J41" s="67">
        <v>160259</v>
      </c>
      <c r="K41" s="67">
        <v>160259</v>
      </c>
    </row>
    <row r="42" spans="1:11" ht="15.75">
      <c r="A42" s="64"/>
      <c r="B42" s="65"/>
      <c r="C42" s="65"/>
      <c r="D42" s="65"/>
      <c r="E42" s="65"/>
      <c r="F42" s="65"/>
      <c r="G42" s="66" t="s">
        <v>141</v>
      </c>
      <c r="H42" s="67">
        <v>8500</v>
      </c>
      <c r="I42" s="67">
        <v>8500</v>
      </c>
      <c r="J42" s="67">
        <v>8500</v>
      </c>
      <c r="K42" s="63">
        <v>0</v>
      </c>
    </row>
    <row r="43" spans="1:11" ht="15.75">
      <c r="A43" s="64"/>
      <c r="B43" s="65"/>
      <c r="C43" s="65"/>
      <c r="D43" s="65"/>
      <c r="E43" s="64"/>
      <c r="F43" s="65"/>
      <c r="G43" s="66" t="s">
        <v>142</v>
      </c>
      <c r="H43" s="67">
        <v>3950</v>
      </c>
      <c r="I43" s="67">
        <v>3950</v>
      </c>
      <c r="J43" s="63">
        <v>0</v>
      </c>
      <c r="K43" s="63">
        <v>0</v>
      </c>
    </row>
    <row r="44" spans="1:11" ht="15.75">
      <c r="A44" s="64"/>
      <c r="B44" s="65"/>
      <c r="C44" s="65"/>
      <c r="D44" s="65"/>
      <c r="E44" s="65"/>
      <c r="F44" s="65"/>
      <c r="G44" s="66" t="s">
        <v>143</v>
      </c>
      <c r="H44" s="67">
        <v>8800</v>
      </c>
      <c r="I44" s="67">
        <v>8800</v>
      </c>
      <c r="J44" s="67">
        <v>8800</v>
      </c>
      <c r="K44" s="67">
        <v>8800</v>
      </c>
    </row>
    <row r="45" spans="1:11" ht="15.75">
      <c r="A45" s="64"/>
      <c r="B45" s="65"/>
      <c r="C45" s="65"/>
      <c r="D45" s="65"/>
      <c r="E45" s="65"/>
      <c r="F45" s="65"/>
      <c r="G45" s="66" t="s">
        <v>144</v>
      </c>
      <c r="H45" s="67">
        <v>2950</v>
      </c>
      <c r="I45" s="67">
        <v>2950</v>
      </c>
      <c r="J45" s="67">
        <v>2950</v>
      </c>
      <c r="K45" s="67">
        <v>2950</v>
      </c>
    </row>
    <row r="46" spans="1:11" s="16" customFormat="1" ht="15.75">
      <c r="A46" s="68" t="s">
        <v>7</v>
      </c>
      <c r="B46" s="69" t="s">
        <v>139</v>
      </c>
      <c r="C46" s="69">
        <v>254.47</v>
      </c>
      <c r="D46" s="69">
        <v>387.15</v>
      </c>
      <c r="E46" s="69">
        <v>94.17</v>
      </c>
      <c r="F46" s="69">
        <v>2</v>
      </c>
      <c r="G46" s="70">
        <v>670</v>
      </c>
      <c r="H46" s="70">
        <v>170494</v>
      </c>
      <c r="I46" s="70"/>
      <c r="J46" s="70"/>
      <c r="K46" s="70"/>
    </row>
    <row r="47" spans="1:11" ht="15.75">
      <c r="A47" s="64"/>
      <c r="B47" s="65"/>
      <c r="C47" s="65"/>
      <c r="D47" s="65"/>
      <c r="E47" s="65"/>
      <c r="F47" s="65"/>
      <c r="G47" s="66" t="s">
        <v>140</v>
      </c>
      <c r="H47" s="67"/>
      <c r="I47" s="63">
        <v>170494</v>
      </c>
      <c r="J47" s="67">
        <v>170494</v>
      </c>
      <c r="K47" s="67">
        <v>170494</v>
      </c>
    </row>
    <row r="48" spans="1:11" ht="15.75">
      <c r="A48" s="64"/>
      <c r="B48" s="65"/>
      <c r="C48" s="65"/>
      <c r="D48" s="65"/>
      <c r="E48" s="65"/>
      <c r="F48" s="65"/>
      <c r="G48" s="66" t="s">
        <v>141</v>
      </c>
      <c r="H48" s="67">
        <v>8500</v>
      </c>
      <c r="I48" s="67">
        <v>8500</v>
      </c>
      <c r="J48" s="67">
        <v>8500</v>
      </c>
      <c r="K48" s="63">
        <v>0</v>
      </c>
    </row>
    <row r="49" spans="1:11" ht="15.75">
      <c r="A49" s="64"/>
      <c r="B49" s="65"/>
      <c r="C49" s="65"/>
      <c r="D49" s="65"/>
      <c r="E49" s="64"/>
      <c r="F49" s="65"/>
      <c r="G49" s="66" t="s">
        <v>142</v>
      </c>
      <c r="H49" s="67">
        <v>3950</v>
      </c>
      <c r="I49" s="67">
        <v>3950</v>
      </c>
      <c r="J49" s="63">
        <v>0</v>
      </c>
      <c r="K49" s="63">
        <v>0</v>
      </c>
    </row>
    <row r="50" spans="1:11" ht="15.75">
      <c r="A50" s="64"/>
      <c r="B50" s="65"/>
      <c r="C50" s="65"/>
      <c r="D50" s="65"/>
      <c r="E50" s="65"/>
      <c r="F50" s="65"/>
      <c r="G50" s="66" t="s">
        <v>143</v>
      </c>
      <c r="H50" s="67">
        <v>8800</v>
      </c>
      <c r="I50" s="67">
        <v>9200</v>
      </c>
      <c r="J50" s="67">
        <v>9200</v>
      </c>
      <c r="K50" s="67">
        <v>9200</v>
      </c>
    </row>
    <row r="51" spans="1:11" ht="15.75">
      <c r="A51" s="64"/>
      <c r="B51" s="65"/>
      <c r="C51" s="65"/>
      <c r="D51" s="65"/>
      <c r="E51" s="65"/>
      <c r="F51" s="65"/>
      <c r="G51" s="66" t="s">
        <v>144</v>
      </c>
      <c r="H51" s="67">
        <v>2950</v>
      </c>
      <c r="I51" s="67">
        <v>2950</v>
      </c>
      <c r="J51" s="67">
        <v>2950</v>
      </c>
      <c r="K51" s="67">
        <v>2950</v>
      </c>
    </row>
    <row r="52" spans="1:11" s="16" customFormat="1" ht="15.75">
      <c r="A52" s="68" t="s">
        <v>8</v>
      </c>
      <c r="B52" s="69" t="s">
        <v>139</v>
      </c>
      <c r="C52" s="69">
        <v>254.47</v>
      </c>
      <c r="D52" s="69">
        <v>422.22</v>
      </c>
      <c r="E52" s="69">
        <v>94.17</v>
      </c>
      <c r="F52" s="69">
        <v>1</v>
      </c>
      <c r="G52" s="70">
        <v>675</v>
      </c>
      <c r="H52" s="70">
        <v>171767</v>
      </c>
      <c r="I52" s="70"/>
      <c r="J52" s="70"/>
      <c r="K52" s="70"/>
    </row>
    <row r="53" spans="1:11" ht="15.75">
      <c r="A53" s="64"/>
      <c r="B53" s="65"/>
      <c r="C53" s="65"/>
      <c r="D53" s="65"/>
      <c r="E53" s="65"/>
      <c r="F53" s="65"/>
      <c r="G53" s="66" t="s">
        <v>140</v>
      </c>
      <c r="H53" s="67"/>
      <c r="I53" s="63">
        <v>171767</v>
      </c>
      <c r="J53" s="67">
        <v>171767</v>
      </c>
      <c r="K53" s="67">
        <v>171767</v>
      </c>
    </row>
    <row r="54" spans="1:11" ht="15.75">
      <c r="A54" s="64"/>
      <c r="B54" s="65"/>
      <c r="C54" s="65"/>
      <c r="D54" s="65"/>
      <c r="E54" s="65"/>
      <c r="F54" s="65"/>
      <c r="G54" s="66" t="s">
        <v>141</v>
      </c>
      <c r="H54" s="67">
        <v>8500</v>
      </c>
      <c r="I54" s="67">
        <v>8500</v>
      </c>
      <c r="J54" s="67">
        <v>8500</v>
      </c>
      <c r="K54" s="63">
        <v>0</v>
      </c>
    </row>
    <row r="55" spans="1:11" ht="15.75">
      <c r="A55" s="64"/>
      <c r="B55" s="65"/>
      <c r="C55" s="65"/>
      <c r="D55" s="65"/>
      <c r="E55" s="64"/>
      <c r="F55" s="65"/>
      <c r="G55" s="66" t="s">
        <v>142</v>
      </c>
      <c r="H55" s="67">
        <v>3950</v>
      </c>
      <c r="I55" s="67">
        <v>3950</v>
      </c>
      <c r="J55" s="63">
        <v>0</v>
      </c>
      <c r="K55" s="63">
        <v>0</v>
      </c>
    </row>
    <row r="56" spans="1:11" ht="15.75">
      <c r="A56" s="64"/>
      <c r="B56" s="65"/>
      <c r="C56" s="65"/>
      <c r="D56" s="65"/>
      <c r="E56" s="65"/>
      <c r="F56" s="65"/>
      <c r="G56" s="66" t="s">
        <v>143</v>
      </c>
      <c r="H56" s="67">
        <v>8800</v>
      </c>
      <c r="I56" s="67">
        <v>9200</v>
      </c>
      <c r="J56" s="67">
        <v>9200</v>
      </c>
      <c r="K56" s="67">
        <v>9200</v>
      </c>
    </row>
    <row r="57" spans="1:11" ht="15.75">
      <c r="A57" s="64"/>
      <c r="B57" s="65"/>
      <c r="C57" s="65"/>
      <c r="D57" s="65"/>
      <c r="E57" s="65"/>
      <c r="F57" s="65"/>
      <c r="G57" s="66" t="s">
        <v>144</v>
      </c>
      <c r="H57" s="67">
        <v>2950</v>
      </c>
      <c r="I57" s="67">
        <v>2950</v>
      </c>
      <c r="J57" s="67">
        <v>2950</v>
      </c>
      <c r="K57" s="71">
        <v>2950</v>
      </c>
    </row>
    <row r="58" spans="1:11" ht="15.75">
      <c r="A58" s="4"/>
      <c r="B58" s="4"/>
      <c r="C58" s="4"/>
      <c r="D58" s="4"/>
      <c r="E58" s="5"/>
      <c r="F58" s="5" t="s">
        <v>185</v>
      </c>
      <c r="G58" s="1"/>
      <c r="H58" s="2"/>
      <c r="I58" s="2"/>
      <c r="J58" s="2"/>
      <c r="K58" s="2"/>
    </row>
    <row r="59" spans="1:11" ht="15.75">
      <c r="A59" s="4"/>
      <c r="B59" s="4"/>
      <c r="C59" s="4"/>
      <c r="D59" s="4"/>
      <c r="E59" s="5"/>
      <c r="F59" s="5" t="s">
        <v>145</v>
      </c>
      <c r="G59" s="1"/>
      <c r="H59" s="2"/>
      <c r="I59" s="2"/>
      <c r="J59" s="2"/>
      <c r="K59" s="2"/>
    </row>
    <row r="60" spans="1:11" ht="15.75">
      <c r="A60" s="4"/>
      <c r="B60" s="4"/>
      <c r="C60" s="4"/>
      <c r="D60" s="4"/>
      <c r="E60" s="72"/>
      <c r="F60" s="5" t="s">
        <v>182</v>
      </c>
      <c r="G60" s="17"/>
      <c r="H60" s="2"/>
      <c r="I60" s="2"/>
      <c r="J60" s="2"/>
      <c r="K60" s="2"/>
    </row>
    <row r="61" spans="1:3" s="16" customFormat="1" ht="15">
      <c r="A61" s="15" t="s">
        <v>140</v>
      </c>
      <c r="B61" s="15"/>
      <c r="C61" s="15"/>
    </row>
    <row r="62" ht="15">
      <c r="A62" t="s">
        <v>146</v>
      </c>
    </row>
    <row r="63" ht="15">
      <c r="A63" t="s">
        <v>147</v>
      </c>
    </row>
    <row r="64" ht="15">
      <c r="A64" t="s">
        <v>148</v>
      </c>
    </row>
    <row r="65" ht="15">
      <c r="A65" t="s">
        <v>149</v>
      </c>
    </row>
    <row r="66" ht="15">
      <c r="A66" t="s">
        <v>150</v>
      </c>
    </row>
    <row r="67" ht="15">
      <c r="A67" t="s">
        <v>151</v>
      </c>
    </row>
    <row r="68" ht="15">
      <c r="A68" t="s">
        <v>152</v>
      </c>
    </row>
    <row r="69" spans="1:4" ht="15">
      <c r="A69" s="15" t="s">
        <v>141</v>
      </c>
      <c r="B69" s="15"/>
      <c r="C69" s="15"/>
      <c r="D69" s="15"/>
    </row>
    <row r="70" ht="15">
      <c r="A70" t="s">
        <v>153</v>
      </c>
    </row>
    <row r="71" ht="15">
      <c r="A71" t="s">
        <v>154</v>
      </c>
    </row>
    <row r="72" ht="15">
      <c r="A72" t="s">
        <v>38</v>
      </c>
    </row>
    <row r="73" ht="15">
      <c r="A73" t="s">
        <v>155</v>
      </c>
    </row>
    <row r="74" ht="15">
      <c r="A74" t="s">
        <v>156</v>
      </c>
    </row>
    <row r="75" ht="15">
      <c r="A75" t="s">
        <v>157</v>
      </c>
    </row>
    <row r="76" ht="15">
      <c r="A76" t="s">
        <v>158</v>
      </c>
    </row>
    <row r="77" ht="15">
      <c r="A77" t="s">
        <v>159</v>
      </c>
    </row>
    <row r="79" ht="15">
      <c r="A79" t="s">
        <v>160</v>
      </c>
    </row>
    <row r="80" ht="15">
      <c r="A80" t="s">
        <v>161</v>
      </c>
    </row>
    <row r="81" spans="1:3" ht="15">
      <c r="A81" s="15" t="s">
        <v>142</v>
      </c>
      <c r="B81" s="15"/>
      <c r="C81" s="15"/>
    </row>
    <row r="82" ht="15">
      <c r="A82" t="s">
        <v>162</v>
      </c>
    </row>
    <row r="83" ht="15">
      <c r="A83" t="s">
        <v>163</v>
      </c>
    </row>
    <row r="84" ht="15">
      <c r="A84" t="s">
        <v>164</v>
      </c>
    </row>
    <row r="85" ht="15">
      <c r="A85" t="s">
        <v>165</v>
      </c>
    </row>
    <row r="86" ht="15">
      <c r="A86" t="s">
        <v>166</v>
      </c>
    </row>
    <row r="87" ht="15">
      <c r="A87" t="s">
        <v>167</v>
      </c>
    </row>
    <row r="88" ht="15">
      <c r="A88" t="s">
        <v>168</v>
      </c>
    </row>
    <row r="89" ht="15">
      <c r="A89" t="s">
        <v>169</v>
      </c>
    </row>
    <row r="90" ht="15">
      <c r="A90" t="s">
        <v>170</v>
      </c>
    </row>
    <row r="91" spans="1:3" ht="15">
      <c r="A91" s="15" t="s">
        <v>144</v>
      </c>
      <c r="B91" s="15"/>
      <c r="C91" s="15"/>
    </row>
    <row r="92" ht="15">
      <c r="A92" t="s">
        <v>171</v>
      </c>
    </row>
    <row r="93" ht="15">
      <c r="A93" t="s">
        <v>172</v>
      </c>
    </row>
    <row r="94" ht="15">
      <c r="A94" t="s">
        <v>173</v>
      </c>
    </row>
    <row r="95" ht="15">
      <c r="A95" t="s">
        <v>174</v>
      </c>
    </row>
    <row r="96" ht="15">
      <c r="A96" t="s">
        <v>175</v>
      </c>
    </row>
    <row r="97" ht="15">
      <c r="A97" t="s">
        <v>176</v>
      </c>
    </row>
    <row r="98" ht="15">
      <c r="A98" t="s">
        <v>177</v>
      </c>
    </row>
    <row r="99" ht="15">
      <c r="A99" t="s">
        <v>178</v>
      </c>
    </row>
    <row r="100" ht="15">
      <c r="A100" t="s">
        <v>179</v>
      </c>
    </row>
    <row r="101" ht="15">
      <c r="A101" t="s">
        <v>180</v>
      </c>
    </row>
    <row r="102" spans="1:5" ht="15">
      <c r="A102" s="15" t="s">
        <v>181</v>
      </c>
      <c r="B102" s="15"/>
      <c r="C102" s="15"/>
      <c r="D102" s="15"/>
      <c r="E102" s="15"/>
    </row>
  </sheetData>
  <sheetProtection/>
  <printOptions/>
  <pageMargins left="0.1968503937007874" right="0" top="0.7480314960629921" bottom="0.7480314960629921" header="0.31496062992125984" footer="0.3149606299212598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102"/>
  <sheetViews>
    <sheetView zoomScalePageLayoutView="0" workbookViewId="0" topLeftCell="A1">
      <pane xSplit="11" ySplit="3" topLeftCell="L49" activePane="bottomRight" state="frozen"/>
      <selection pane="topLeft" activeCell="A1" sqref="A1"/>
      <selection pane="topRight" activeCell="L1" sqref="L1"/>
      <selection pane="bottomLeft" activeCell="A5" sqref="A5"/>
      <selection pane="bottomRight" activeCell="G60" sqref="G60"/>
    </sheetView>
  </sheetViews>
  <sheetFormatPr defaultColWidth="8.8515625" defaultRowHeight="15"/>
  <cols>
    <col min="1" max="1" width="13.28125" style="0" customWidth="1"/>
    <col min="2" max="2" width="11.28125" style="0" customWidth="1"/>
    <col min="3" max="4" width="16.8515625" style="0" customWidth="1"/>
    <col min="5" max="5" width="16.7109375" style="0" customWidth="1"/>
    <col min="6" max="6" width="19.8515625" style="0" customWidth="1"/>
    <col min="7" max="7" width="21.140625" style="0" customWidth="1"/>
    <col min="8" max="8" width="13.140625" style="0" customWidth="1"/>
    <col min="9" max="9" width="16.7109375" style="0" customWidth="1"/>
    <col min="10" max="10" width="15.7109375" style="0" customWidth="1"/>
    <col min="11" max="11" width="16.7109375" style="0" customWidth="1"/>
  </cols>
  <sheetData>
    <row r="1" spans="1:11" ht="23.25" customHeight="1" thickBot="1">
      <c r="A1" s="27"/>
      <c r="B1" s="27"/>
      <c r="C1" s="28"/>
      <c r="D1" s="28"/>
      <c r="E1" s="29"/>
      <c r="F1" s="30" t="s">
        <v>116</v>
      </c>
      <c r="G1" s="27"/>
      <c r="H1" s="31"/>
      <c r="I1" s="31"/>
      <c r="J1" s="31"/>
      <c r="K1" s="31"/>
    </row>
    <row r="2" spans="1:11" s="16" customFormat="1" ht="33.75" customHeight="1">
      <c r="A2" s="32" t="s">
        <v>17</v>
      </c>
      <c r="B2" s="32" t="s">
        <v>9</v>
      </c>
      <c r="C2" s="32" t="s">
        <v>10</v>
      </c>
      <c r="D2" s="32" t="s">
        <v>11</v>
      </c>
      <c r="E2" s="32" t="s">
        <v>12</v>
      </c>
      <c r="F2" s="32" t="s">
        <v>13</v>
      </c>
      <c r="G2" s="33" t="s">
        <v>14</v>
      </c>
      <c r="H2" s="33" t="s">
        <v>15</v>
      </c>
      <c r="I2" s="33" t="s">
        <v>18</v>
      </c>
      <c r="J2" s="33" t="s">
        <v>19</v>
      </c>
      <c r="K2" s="33" t="s">
        <v>20</v>
      </c>
    </row>
    <row r="3" spans="1:11" s="16" customFormat="1" ht="17.25" customHeight="1">
      <c r="A3" s="25"/>
      <c r="B3" s="25"/>
      <c r="C3" s="25"/>
      <c r="D3" s="25"/>
      <c r="E3" s="25"/>
      <c r="F3" s="25"/>
      <c r="G3" s="26"/>
      <c r="H3" s="26"/>
      <c r="I3" s="26"/>
      <c r="J3" s="26"/>
      <c r="K3" s="26"/>
    </row>
    <row r="4" spans="1:11" ht="15.75">
      <c r="A4" s="11" t="s">
        <v>0</v>
      </c>
      <c r="B4" s="12" t="s">
        <v>16</v>
      </c>
      <c r="C4" s="12">
        <v>218.04</v>
      </c>
      <c r="D4" s="12">
        <v>378.47</v>
      </c>
      <c r="E4" s="12">
        <v>72.6</v>
      </c>
      <c r="F4" s="12">
        <v>2</v>
      </c>
      <c r="G4" s="19">
        <v>730</v>
      </c>
      <c r="H4" s="19">
        <v>159169</v>
      </c>
      <c r="I4" s="19"/>
      <c r="J4" s="19"/>
      <c r="K4" s="19"/>
    </row>
    <row r="5" spans="1:11" ht="15.75">
      <c r="A5" s="8"/>
      <c r="B5" s="9"/>
      <c r="C5" s="9"/>
      <c r="D5" s="9"/>
      <c r="E5" s="9"/>
      <c r="F5" s="9"/>
      <c r="G5" s="10" t="s">
        <v>26</v>
      </c>
      <c r="H5" s="7"/>
      <c r="I5" s="19">
        <v>159169</v>
      </c>
      <c r="J5" s="7">
        <v>159169</v>
      </c>
      <c r="K5" s="7">
        <v>159169</v>
      </c>
    </row>
    <row r="6" spans="1:11" ht="15.75">
      <c r="A6" s="8"/>
      <c r="B6" s="9"/>
      <c r="C6" s="9"/>
      <c r="D6" s="9"/>
      <c r="E6" s="9"/>
      <c r="F6" s="9"/>
      <c r="G6" s="10" t="s">
        <v>22</v>
      </c>
      <c r="H6" s="7">
        <v>8500</v>
      </c>
      <c r="I6" s="7">
        <v>8500</v>
      </c>
      <c r="J6" s="7">
        <v>8500</v>
      </c>
      <c r="K6" s="19">
        <v>0</v>
      </c>
    </row>
    <row r="7" spans="1:11" ht="15.75">
      <c r="A7" s="8"/>
      <c r="B7" s="9"/>
      <c r="C7" s="9"/>
      <c r="D7" s="9"/>
      <c r="E7" s="8"/>
      <c r="F7" s="9"/>
      <c r="G7" s="10" t="s">
        <v>23</v>
      </c>
      <c r="H7" s="7">
        <v>3950</v>
      </c>
      <c r="I7" s="7">
        <v>3950</v>
      </c>
      <c r="J7" s="19">
        <v>0</v>
      </c>
      <c r="K7" s="19">
        <v>0</v>
      </c>
    </row>
    <row r="8" spans="1:11" ht="15.75">
      <c r="A8" s="8"/>
      <c r="B8" s="9"/>
      <c r="C8" s="9"/>
      <c r="D8" s="9"/>
      <c r="E8" s="9"/>
      <c r="F8" s="9"/>
      <c r="G8" s="10" t="s">
        <v>24</v>
      </c>
      <c r="H8" s="7">
        <v>8800</v>
      </c>
      <c r="I8" s="7">
        <v>8800</v>
      </c>
      <c r="J8" s="7">
        <v>8800</v>
      </c>
      <c r="K8" s="7">
        <v>8800</v>
      </c>
    </row>
    <row r="9" spans="1:11" ht="15.75">
      <c r="A9" s="8"/>
      <c r="B9" s="9"/>
      <c r="C9" s="9"/>
      <c r="D9" s="9"/>
      <c r="E9" s="9"/>
      <c r="F9" s="9"/>
      <c r="G9" s="10" t="s">
        <v>25</v>
      </c>
      <c r="H9" s="7">
        <v>2950</v>
      </c>
      <c r="I9" s="7">
        <v>2950</v>
      </c>
      <c r="J9" s="7">
        <v>2950</v>
      </c>
      <c r="K9" s="7">
        <v>2950</v>
      </c>
    </row>
    <row r="10" spans="1:11" ht="15.75">
      <c r="A10" s="11" t="s">
        <v>1</v>
      </c>
      <c r="B10" s="13" t="s">
        <v>16</v>
      </c>
      <c r="C10" s="13">
        <v>218.04</v>
      </c>
      <c r="D10" s="13">
        <v>300.18</v>
      </c>
      <c r="E10" s="13">
        <v>72.6</v>
      </c>
      <c r="F10" s="13">
        <v>1</v>
      </c>
      <c r="G10" s="20">
        <v>725</v>
      </c>
      <c r="H10" s="14">
        <v>158079</v>
      </c>
      <c r="I10" s="14"/>
      <c r="J10" s="14"/>
      <c r="K10" s="14"/>
    </row>
    <row r="11" spans="1:11" ht="15.75">
      <c r="A11" s="8"/>
      <c r="B11" s="9"/>
      <c r="C11" s="9"/>
      <c r="D11" s="9"/>
      <c r="E11" s="9"/>
      <c r="F11" s="9"/>
      <c r="G11" s="10" t="s">
        <v>26</v>
      </c>
      <c r="H11" s="7"/>
      <c r="I11" s="19">
        <v>158079</v>
      </c>
      <c r="J11" s="7">
        <v>158079</v>
      </c>
      <c r="K11" s="7">
        <v>158079</v>
      </c>
    </row>
    <row r="12" spans="1:11" ht="15.75">
      <c r="A12" s="8"/>
      <c r="B12" s="9"/>
      <c r="C12" s="9"/>
      <c r="D12" s="9"/>
      <c r="E12" s="9"/>
      <c r="F12" s="9"/>
      <c r="G12" s="10" t="s">
        <v>22</v>
      </c>
      <c r="H12" s="7">
        <v>8500</v>
      </c>
      <c r="I12" s="7">
        <v>8500</v>
      </c>
      <c r="J12" s="7">
        <v>8500</v>
      </c>
      <c r="K12" s="19">
        <v>0</v>
      </c>
    </row>
    <row r="13" spans="1:11" ht="15.75">
      <c r="A13" s="8"/>
      <c r="B13" s="9"/>
      <c r="C13" s="9"/>
      <c r="D13" s="9"/>
      <c r="E13" s="8"/>
      <c r="F13" s="9"/>
      <c r="G13" s="10" t="s">
        <v>23</v>
      </c>
      <c r="H13" s="7">
        <v>3950</v>
      </c>
      <c r="I13" s="7">
        <v>3950</v>
      </c>
      <c r="J13" s="19">
        <v>0</v>
      </c>
      <c r="K13" s="19">
        <v>0</v>
      </c>
    </row>
    <row r="14" spans="1:11" ht="15.75">
      <c r="A14" s="8"/>
      <c r="B14" s="9"/>
      <c r="C14" s="9"/>
      <c r="D14" s="9"/>
      <c r="E14" s="9"/>
      <c r="F14" s="9"/>
      <c r="G14" s="10" t="s">
        <v>24</v>
      </c>
      <c r="H14" s="7">
        <v>8800</v>
      </c>
      <c r="I14" s="7">
        <v>8800</v>
      </c>
      <c r="J14" s="7">
        <v>8800</v>
      </c>
      <c r="K14" s="7">
        <v>8800</v>
      </c>
    </row>
    <row r="15" spans="1:11" ht="15.75">
      <c r="A15" s="8"/>
      <c r="B15" s="9"/>
      <c r="C15" s="9"/>
      <c r="D15" s="9"/>
      <c r="E15" s="9"/>
      <c r="F15" s="9"/>
      <c r="G15" s="10" t="s">
        <v>25</v>
      </c>
      <c r="H15" s="7">
        <v>2950</v>
      </c>
      <c r="I15" s="7">
        <v>2950</v>
      </c>
      <c r="J15" s="7">
        <v>2950</v>
      </c>
      <c r="K15" s="7">
        <v>2950</v>
      </c>
    </row>
    <row r="16" spans="1:11" ht="15.75">
      <c r="A16" s="11" t="s">
        <v>2</v>
      </c>
      <c r="B16" s="13" t="s">
        <v>16</v>
      </c>
      <c r="C16" s="13">
        <v>218.04</v>
      </c>
      <c r="D16" s="13">
        <v>332.05</v>
      </c>
      <c r="E16" s="13">
        <v>72.6</v>
      </c>
      <c r="F16" s="13">
        <v>1</v>
      </c>
      <c r="G16" s="20">
        <v>725</v>
      </c>
      <c r="H16" s="14">
        <v>158079</v>
      </c>
      <c r="I16" s="14"/>
      <c r="J16" s="14"/>
      <c r="K16" s="14"/>
    </row>
    <row r="17" spans="1:11" ht="15.75">
      <c r="A17" s="8"/>
      <c r="B17" s="9"/>
      <c r="C17" s="9"/>
      <c r="D17" s="9"/>
      <c r="E17" s="9"/>
      <c r="F17" s="9"/>
      <c r="G17" s="10" t="s">
        <v>26</v>
      </c>
      <c r="H17" s="7"/>
      <c r="I17" s="19">
        <v>158079</v>
      </c>
      <c r="J17" s="7">
        <v>158079</v>
      </c>
      <c r="K17" s="7">
        <v>158079</v>
      </c>
    </row>
    <row r="18" spans="1:11" ht="15.75">
      <c r="A18" s="8"/>
      <c r="B18" s="9"/>
      <c r="C18" s="9"/>
      <c r="D18" s="9"/>
      <c r="E18" s="9"/>
      <c r="F18" s="9"/>
      <c r="G18" s="10" t="s">
        <v>22</v>
      </c>
      <c r="H18" s="7">
        <v>8500</v>
      </c>
      <c r="I18" s="7">
        <v>8500</v>
      </c>
      <c r="J18" s="7">
        <v>8500</v>
      </c>
      <c r="K18" s="19">
        <v>0</v>
      </c>
    </row>
    <row r="19" spans="1:11" ht="15.75">
      <c r="A19" s="8"/>
      <c r="B19" s="9"/>
      <c r="C19" s="9"/>
      <c r="D19" s="9"/>
      <c r="E19" s="8"/>
      <c r="F19" s="9"/>
      <c r="G19" s="10" t="s">
        <v>23</v>
      </c>
      <c r="H19" s="7">
        <v>3950</v>
      </c>
      <c r="I19" s="7">
        <v>3950</v>
      </c>
      <c r="J19" s="19">
        <v>0</v>
      </c>
      <c r="K19" s="19">
        <v>0</v>
      </c>
    </row>
    <row r="20" spans="1:11" ht="15.75">
      <c r="A20" s="8"/>
      <c r="B20" s="9"/>
      <c r="C20" s="9"/>
      <c r="D20" s="9"/>
      <c r="E20" s="9"/>
      <c r="F20" s="9"/>
      <c r="G20" s="10" t="s">
        <v>24</v>
      </c>
      <c r="H20" s="7">
        <v>8800</v>
      </c>
      <c r="I20" s="7">
        <v>8800</v>
      </c>
      <c r="J20" s="7">
        <v>8800</v>
      </c>
      <c r="K20" s="7">
        <v>8800</v>
      </c>
    </row>
    <row r="21" spans="1:11" ht="15.75">
      <c r="A21" s="8"/>
      <c r="B21" s="9"/>
      <c r="C21" s="9"/>
      <c r="D21" s="9"/>
      <c r="E21" s="9"/>
      <c r="F21" s="9"/>
      <c r="G21" s="10" t="s">
        <v>25</v>
      </c>
      <c r="H21" s="7">
        <v>2950</v>
      </c>
      <c r="I21" s="7">
        <v>2950</v>
      </c>
      <c r="J21" s="7">
        <v>2950</v>
      </c>
      <c r="K21" s="7">
        <v>2950</v>
      </c>
    </row>
    <row r="22" spans="1:11" s="16" customFormat="1" ht="15.75">
      <c r="A22" s="21" t="s">
        <v>3</v>
      </c>
      <c r="B22" s="22" t="s">
        <v>16</v>
      </c>
      <c r="C22" s="23">
        <v>254.47</v>
      </c>
      <c r="D22" s="23">
        <v>377.47</v>
      </c>
      <c r="E22" s="23">
        <v>94.17</v>
      </c>
      <c r="F22" s="23">
        <v>1</v>
      </c>
      <c r="G22" s="24">
        <v>665</v>
      </c>
      <c r="H22" s="24">
        <v>169222</v>
      </c>
      <c r="I22" s="24"/>
      <c r="J22" s="24"/>
      <c r="K22" s="24"/>
    </row>
    <row r="23" spans="1:11" ht="15.75">
      <c r="A23" s="8"/>
      <c r="B23" s="9"/>
      <c r="C23" s="9"/>
      <c r="D23" s="9"/>
      <c r="E23" s="9"/>
      <c r="F23" s="9"/>
      <c r="G23" s="10" t="s">
        <v>26</v>
      </c>
      <c r="H23" s="7"/>
      <c r="I23" s="19">
        <v>169222</v>
      </c>
      <c r="J23" s="7">
        <v>169222</v>
      </c>
      <c r="K23" s="7">
        <v>169222</v>
      </c>
    </row>
    <row r="24" spans="1:11" ht="15.75">
      <c r="A24" s="8"/>
      <c r="B24" s="9"/>
      <c r="C24" s="9"/>
      <c r="D24" s="9"/>
      <c r="E24" s="9"/>
      <c r="F24" s="9"/>
      <c r="G24" s="10" t="s">
        <v>22</v>
      </c>
      <c r="H24" s="7">
        <v>8500</v>
      </c>
      <c r="I24" s="7">
        <v>8500</v>
      </c>
      <c r="J24" s="7">
        <v>8500</v>
      </c>
      <c r="K24" s="19">
        <v>0</v>
      </c>
    </row>
    <row r="25" spans="1:11" ht="15.75">
      <c r="A25" s="8"/>
      <c r="B25" s="9"/>
      <c r="C25" s="9"/>
      <c r="D25" s="9"/>
      <c r="E25" s="8"/>
      <c r="F25" s="9"/>
      <c r="G25" s="10" t="s">
        <v>23</v>
      </c>
      <c r="H25" s="7">
        <v>3950</v>
      </c>
      <c r="I25" s="7">
        <v>3950</v>
      </c>
      <c r="J25" s="19">
        <v>0</v>
      </c>
      <c r="K25" s="19">
        <v>0</v>
      </c>
    </row>
    <row r="26" spans="1:11" ht="15.75">
      <c r="A26" s="8"/>
      <c r="B26" s="9"/>
      <c r="C26" s="9"/>
      <c r="D26" s="9"/>
      <c r="E26" s="9"/>
      <c r="F26" s="9"/>
      <c r="G26" s="10" t="s">
        <v>24</v>
      </c>
      <c r="H26" s="7">
        <v>8800</v>
      </c>
      <c r="I26" s="7">
        <v>9200</v>
      </c>
      <c r="J26" s="7">
        <v>9200</v>
      </c>
      <c r="K26" s="7">
        <v>9200</v>
      </c>
    </row>
    <row r="27" spans="1:11" ht="15.75">
      <c r="A27" s="8"/>
      <c r="B27" s="9"/>
      <c r="C27" s="9"/>
      <c r="D27" s="9"/>
      <c r="E27" s="9"/>
      <c r="F27" s="9"/>
      <c r="G27" s="10" t="s">
        <v>25</v>
      </c>
      <c r="H27" s="7">
        <v>2950</v>
      </c>
      <c r="I27" s="7">
        <v>2950</v>
      </c>
      <c r="J27" s="7">
        <v>2950</v>
      </c>
      <c r="K27" s="7">
        <v>2950</v>
      </c>
    </row>
    <row r="28" spans="1:11" s="16" customFormat="1" ht="15.75">
      <c r="A28" s="21" t="s">
        <v>4</v>
      </c>
      <c r="B28" s="22" t="s">
        <v>16</v>
      </c>
      <c r="C28" s="23">
        <v>254.47</v>
      </c>
      <c r="D28" s="23">
        <v>364.54</v>
      </c>
      <c r="E28" s="23">
        <v>94.17</v>
      </c>
      <c r="F28" s="23">
        <v>1</v>
      </c>
      <c r="G28" s="24">
        <v>665</v>
      </c>
      <c r="H28" s="24">
        <v>169222</v>
      </c>
      <c r="I28" s="24"/>
      <c r="J28" s="24"/>
      <c r="K28" s="24"/>
    </row>
    <row r="29" spans="1:11" ht="15.75">
      <c r="A29" s="8"/>
      <c r="B29" s="9"/>
      <c r="C29" s="9"/>
      <c r="D29" s="9"/>
      <c r="E29" s="9"/>
      <c r="F29" s="9"/>
      <c r="G29" s="10" t="s">
        <v>26</v>
      </c>
      <c r="H29" s="7"/>
      <c r="I29" s="19">
        <v>169222</v>
      </c>
      <c r="J29" s="7">
        <v>169222</v>
      </c>
      <c r="K29" s="7">
        <v>169222</v>
      </c>
    </row>
    <row r="30" spans="1:11" ht="15.75">
      <c r="A30" s="8"/>
      <c r="B30" s="9"/>
      <c r="C30" s="9"/>
      <c r="D30" s="9"/>
      <c r="E30" s="9"/>
      <c r="F30" s="9"/>
      <c r="G30" s="10" t="s">
        <v>22</v>
      </c>
      <c r="H30" s="7">
        <v>8500</v>
      </c>
      <c r="I30" s="7">
        <v>8500</v>
      </c>
      <c r="J30" s="7">
        <v>8500</v>
      </c>
      <c r="K30" s="19">
        <v>0</v>
      </c>
    </row>
    <row r="31" spans="1:11" ht="15.75">
      <c r="A31" s="8"/>
      <c r="B31" s="9"/>
      <c r="C31" s="9"/>
      <c r="D31" s="9"/>
      <c r="E31" s="8"/>
      <c r="F31" s="9"/>
      <c r="G31" s="10" t="s">
        <v>23</v>
      </c>
      <c r="H31" s="7">
        <v>3950</v>
      </c>
      <c r="I31" s="7">
        <v>3950</v>
      </c>
      <c r="J31" s="19">
        <v>0</v>
      </c>
      <c r="K31" s="19">
        <v>0</v>
      </c>
    </row>
    <row r="32" spans="1:11" ht="15.75">
      <c r="A32" s="8"/>
      <c r="B32" s="9"/>
      <c r="C32" s="9"/>
      <c r="D32" s="9"/>
      <c r="E32" s="9"/>
      <c r="F32" s="9"/>
      <c r="G32" s="10" t="s">
        <v>24</v>
      </c>
      <c r="H32" s="7">
        <v>8800</v>
      </c>
      <c r="I32" s="7">
        <v>9200</v>
      </c>
      <c r="J32" s="7">
        <v>9200</v>
      </c>
      <c r="K32" s="7">
        <v>9200</v>
      </c>
    </row>
    <row r="33" spans="1:11" ht="15.75">
      <c r="A33" s="8"/>
      <c r="B33" s="9"/>
      <c r="C33" s="9"/>
      <c r="D33" s="9"/>
      <c r="E33" s="9"/>
      <c r="F33" s="9"/>
      <c r="G33" s="10" t="s">
        <v>25</v>
      </c>
      <c r="H33" s="7">
        <v>2950</v>
      </c>
      <c r="I33" s="7">
        <v>2950</v>
      </c>
      <c r="J33" s="7">
        <v>2950</v>
      </c>
      <c r="K33" s="7">
        <v>2950</v>
      </c>
    </row>
    <row r="34" spans="1:11" ht="15.75">
      <c r="A34" s="11" t="s">
        <v>5</v>
      </c>
      <c r="B34" s="12" t="s">
        <v>16</v>
      </c>
      <c r="C34" s="13">
        <v>218.04</v>
      </c>
      <c r="D34" s="13">
        <v>259.6</v>
      </c>
      <c r="E34" s="13">
        <v>72.6</v>
      </c>
      <c r="F34" s="13">
        <v>1</v>
      </c>
      <c r="G34" s="14">
        <v>730</v>
      </c>
      <c r="H34" s="14">
        <v>159169</v>
      </c>
      <c r="I34" s="14"/>
      <c r="J34" s="14"/>
      <c r="K34" s="14"/>
    </row>
    <row r="35" spans="1:11" ht="15.75">
      <c r="A35" s="8"/>
      <c r="B35" s="9"/>
      <c r="C35" s="9"/>
      <c r="D35" s="9"/>
      <c r="E35" s="9"/>
      <c r="F35" s="9"/>
      <c r="G35" s="10" t="s">
        <v>26</v>
      </c>
      <c r="H35" s="7"/>
      <c r="I35" s="19">
        <v>159169</v>
      </c>
      <c r="J35" s="7">
        <v>159169</v>
      </c>
      <c r="K35" s="7">
        <v>159169</v>
      </c>
    </row>
    <row r="36" spans="1:11" ht="15.75">
      <c r="A36" s="8"/>
      <c r="B36" s="9"/>
      <c r="C36" s="9"/>
      <c r="D36" s="9"/>
      <c r="E36" s="9"/>
      <c r="F36" s="9"/>
      <c r="G36" s="10" t="s">
        <v>22</v>
      </c>
      <c r="H36" s="7">
        <v>8500</v>
      </c>
      <c r="I36" s="7">
        <v>8500</v>
      </c>
      <c r="J36" s="7">
        <v>8500</v>
      </c>
      <c r="K36" s="19">
        <v>0</v>
      </c>
    </row>
    <row r="37" spans="1:11" ht="15.75">
      <c r="A37" s="8"/>
      <c r="B37" s="9"/>
      <c r="C37" s="9"/>
      <c r="D37" s="9"/>
      <c r="E37" s="8"/>
      <c r="F37" s="9"/>
      <c r="G37" s="10" t="s">
        <v>23</v>
      </c>
      <c r="H37" s="7">
        <v>3950</v>
      </c>
      <c r="I37" s="7">
        <v>3950</v>
      </c>
      <c r="J37" s="19">
        <v>0</v>
      </c>
      <c r="K37" s="19">
        <v>0</v>
      </c>
    </row>
    <row r="38" spans="1:11" ht="15.75">
      <c r="A38" s="8"/>
      <c r="B38" s="9"/>
      <c r="C38" s="9"/>
      <c r="D38" s="9"/>
      <c r="E38" s="9"/>
      <c r="F38" s="9"/>
      <c r="G38" s="10" t="s">
        <v>24</v>
      </c>
      <c r="H38" s="7">
        <v>8800</v>
      </c>
      <c r="I38" s="7">
        <v>8800</v>
      </c>
      <c r="J38" s="7">
        <v>8800</v>
      </c>
      <c r="K38" s="7">
        <v>8800</v>
      </c>
    </row>
    <row r="39" spans="1:11" ht="15.75">
      <c r="A39" s="8"/>
      <c r="B39" s="9"/>
      <c r="C39" s="9"/>
      <c r="D39" s="9"/>
      <c r="E39" s="9"/>
      <c r="F39" s="9"/>
      <c r="G39" s="10" t="s">
        <v>25</v>
      </c>
      <c r="H39" s="7">
        <v>2950</v>
      </c>
      <c r="I39" s="7">
        <v>2950</v>
      </c>
      <c r="J39" s="7">
        <v>2950</v>
      </c>
      <c r="K39" s="7">
        <v>2950</v>
      </c>
    </row>
    <row r="40" spans="1:11" ht="15.75">
      <c r="A40" s="11" t="s">
        <v>6</v>
      </c>
      <c r="B40" s="12" t="s">
        <v>16</v>
      </c>
      <c r="C40" s="13">
        <v>218.04</v>
      </c>
      <c r="D40" s="13">
        <v>287.78</v>
      </c>
      <c r="E40" s="13">
        <v>72.6</v>
      </c>
      <c r="F40" s="13">
        <v>1</v>
      </c>
      <c r="G40" s="14">
        <v>735</v>
      </c>
      <c r="H40" s="14">
        <v>160259</v>
      </c>
      <c r="I40" s="14"/>
      <c r="J40" s="14"/>
      <c r="K40" s="14"/>
    </row>
    <row r="41" spans="1:11" ht="15.75">
      <c r="A41" s="8"/>
      <c r="B41" s="9"/>
      <c r="C41" s="9"/>
      <c r="D41" s="9"/>
      <c r="E41" s="9"/>
      <c r="F41" s="9"/>
      <c r="G41" s="10" t="s">
        <v>26</v>
      </c>
      <c r="H41" s="7"/>
      <c r="I41" s="19">
        <v>160259</v>
      </c>
      <c r="J41" s="7">
        <v>160259</v>
      </c>
      <c r="K41" s="7">
        <v>160259</v>
      </c>
    </row>
    <row r="42" spans="1:11" ht="15.75">
      <c r="A42" s="8"/>
      <c r="B42" s="9"/>
      <c r="C42" s="9"/>
      <c r="D42" s="9"/>
      <c r="E42" s="9"/>
      <c r="F42" s="9"/>
      <c r="G42" s="10" t="s">
        <v>22</v>
      </c>
      <c r="H42" s="7">
        <v>8500</v>
      </c>
      <c r="I42" s="7">
        <v>8500</v>
      </c>
      <c r="J42" s="7">
        <v>8500</v>
      </c>
      <c r="K42" s="19">
        <v>0</v>
      </c>
    </row>
    <row r="43" spans="1:11" ht="15.75">
      <c r="A43" s="8"/>
      <c r="B43" s="9"/>
      <c r="C43" s="9"/>
      <c r="D43" s="9"/>
      <c r="E43" s="8"/>
      <c r="F43" s="9"/>
      <c r="G43" s="10" t="s">
        <v>23</v>
      </c>
      <c r="H43" s="7">
        <v>3950</v>
      </c>
      <c r="I43" s="7">
        <v>3950</v>
      </c>
      <c r="J43" s="19">
        <v>0</v>
      </c>
      <c r="K43" s="19">
        <v>0</v>
      </c>
    </row>
    <row r="44" spans="1:11" ht="15.75">
      <c r="A44" s="8"/>
      <c r="B44" s="9"/>
      <c r="C44" s="9"/>
      <c r="D44" s="9"/>
      <c r="E44" s="9"/>
      <c r="F44" s="9"/>
      <c r="G44" s="10" t="s">
        <v>24</v>
      </c>
      <c r="H44" s="7">
        <v>8800</v>
      </c>
      <c r="I44" s="7">
        <v>8800</v>
      </c>
      <c r="J44" s="7">
        <v>8800</v>
      </c>
      <c r="K44" s="7">
        <v>8800</v>
      </c>
    </row>
    <row r="45" spans="1:11" ht="15.75">
      <c r="A45" s="8"/>
      <c r="B45" s="9"/>
      <c r="C45" s="9"/>
      <c r="D45" s="9"/>
      <c r="E45" s="9"/>
      <c r="F45" s="9"/>
      <c r="G45" s="10" t="s">
        <v>25</v>
      </c>
      <c r="H45" s="7">
        <v>2950</v>
      </c>
      <c r="I45" s="7">
        <v>2950</v>
      </c>
      <c r="J45" s="7">
        <v>2950</v>
      </c>
      <c r="K45" s="7">
        <v>2950</v>
      </c>
    </row>
    <row r="46" spans="1:11" s="16" customFormat="1" ht="15.75">
      <c r="A46" s="21" t="s">
        <v>7</v>
      </c>
      <c r="B46" s="22" t="s">
        <v>16</v>
      </c>
      <c r="C46" s="23">
        <v>254.47</v>
      </c>
      <c r="D46" s="23">
        <v>387.15</v>
      </c>
      <c r="E46" s="23">
        <v>94.17</v>
      </c>
      <c r="F46" s="23">
        <v>2</v>
      </c>
      <c r="G46" s="24">
        <v>670</v>
      </c>
      <c r="H46" s="24">
        <v>170494</v>
      </c>
      <c r="I46" s="24"/>
      <c r="J46" s="24"/>
      <c r="K46" s="24"/>
    </row>
    <row r="47" spans="1:11" ht="15.75">
      <c r="A47" s="8"/>
      <c r="B47" s="9"/>
      <c r="C47" s="9"/>
      <c r="D47" s="9"/>
      <c r="E47" s="9"/>
      <c r="F47" s="9"/>
      <c r="G47" s="10" t="s">
        <v>26</v>
      </c>
      <c r="H47" s="7"/>
      <c r="I47" s="19">
        <v>170494</v>
      </c>
      <c r="J47" s="7">
        <v>170494</v>
      </c>
      <c r="K47" s="7">
        <v>170494</v>
      </c>
    </row>
    <row r="48" spans="1:11" ht="15.75">
      <c r="A48" s="8"/>
      <c r="B48" s="9"/>
      <c r="C48" s="9"/>
      <c r="D48" s="9"/>
      <c r="E48" s="9"/>
      <c r="F48" s="9"/>
      <c r="G48" s="10" t="s">
        <v>22</v>
      </c>
      <c r="H48" s="7">
        <v>8500</v>
      </c>
      <c r="I48" s="7">
        <v>8500</v>
      </c>
      <c r="J48" s="7">
        <v>8500</v>
      </c>
      <c r="K48" s="19">
        <v>0</v>
      </c>
    </row>
    <row r="49" spans="1:11" ht="15.75">
      <c r="A49" s="8"/>
      <c r="B49" s="9"/>
      <c r="C49" s="9"/>
      <c r="D49" s="9"/>
      <c r="E49" s="8"/>
      <c r="F49" s="9"/>
      <c r="G49" s="10" t="s">
        <v>23</v>
      </c>
      <c r="H49" s="7">
        <v>3950</v>
      </c>
      <c r="I49" s="7">
        <v>3950</v>
      </c>
      <c r="J49" s="19">
        <v>0</v>
      </c>
      <c r="K49" s="19">
        <v>0</v>
      </c>
    </row>
    <row r="50" spans="1:11" ht="15.75">
      <c r="A50" s="8"/>
      <c r="B50" s="9"/>
      <c r="C50" s="9"/>
      <c r="D50" s="9"/>
      <c r="E50" s="9"/>
      <c r="F50" s="9"/>
      <c r="G50" s="10" t="s">
        <v>24</v>
      </c>
      <c r="H50" s="7">
        <v>8800</v>
      </c>
      <c r="I50" s="7">
        <v>9200</v>
      </c>
      <c r="J50" s="7">
        <v>9200</v>
      </c>
      <c r="K50" s="7">
        <v>9200</v>
      </c>
    </row>
    <row r="51" spans="1:11" ht="15.75">
      <c r="A51" s="8"/>
      <c r="B51" s="9"/>
      <c r="C51" s="9"/>
      <c r="D51" s="9"/>
      <c r="E51" s="9"/>
      <c r="F51" s="9"/>
      <c r="G51" s="10" t="s">
        <v>25</v>
      </c>
      <c r="H51" s="7">
        <v>2950</v>
      </c>
      <c r="I51" s="7">
        <v>2950</v>
      </c>
      <c r="J51" s="7">
        <v>2950</v>
      </c>
      <c r="K51" s="7">
        <v>2950</v>
      </c>
    </row>
    <row r="52" spans="1:11" s="16" customFormat="1" ht="15.75">
      <c r="A52" s="21" t="s">
        <v>8</v>
      </c>
      <c r="B52" s="22" t="s">
        <v>16</v>
      </c>
      <c r="C52" s="23">
        <v>254.47</v>
      </c>
      <c r="D52" s="23">
        <v>422.22</v>
      </c>
      <c r="E52" s="23">
        <v>94.17</v>
      </c>
      <c r="F52" s="23">
        <v>1</v>
      </c>
      <c r="G52" s="24">
        <v>675</v>
      </c>
      <c r="H52" s="24">
        <v>171767</v>
      </c>
      <c r="I52" s="24"/>
      <c r="J52" s="24"/>
      <c r="K52" s="24"/>
    </row>
    <row r="53" spans="1:11" ht="15.75">
      <c r="A53" s="8"/>
      <c r="B53" s="9"/>
      <c r="C53" s="9"/>
      <c r="D53" s="9"/>
      <c r="E53" s="9"/>
      <c r="F53" s="9"/>
      <c r="G53" s="10" t="s">
        <v>26</v>
      </c>
      <c r="H53" s="7"/>
      <c r="I53" s="19">
        <v>171767</v>
      </c>
      <c r="J53" s="7">
        <v>171767</v>
      </c>
      <c r="K53" s="7">
        <v>171767</v>
      </c>
    </row>
    <row r="54" spans="1:11" ht="15.75">
      <c r="A54" s="8"/>
      <c r="B54" s="9"/>
      <c r="C54" s="9"/>
      <c r="D54" s="9"/>
      <c r="E54" s="9"/>
      <c r="F54" s="9"/>
      <c r="G54" s="10" t="s">
        <v>22</v>
      </c>
      <c r="H54" s="7">
        <v>8500</v>
      </c>
      <c r="I54" s="7">
        <v>8500</v>
      </c>
      <c r="J54" s="7">
        <v>8500</v>
      </c>
      <c r="K54" s="19">
        <v>0</v>
      </c>
    </row>
    <row r="55" spans="1:11" ht="15.75">
      <c r="A55" s="8"/>
      <c r="B55" s="9"/>
      <c r="C55" s="9"/>
      <c r="D55" s="9"/>
      <c r="E55" s="8"/>
      <c r="F55" s="9"/>
      <c r="G55" s="10" t="s">
        <v>23</v>
      </c>
      <c r="H55" s="7">
        <v>3950</v>
      </c>
      <c r="I55" s="7">
        <v>3950</v>
      </c>
      <c r="J55" s="19">
        <v>0</v>
      </c>
      <c r="K55" s="19">
        <v>0</v>
      </c>
    </row>
    <row r="56" spans="1:11" ht="15.75">
      <c r="A56" s="8"/>
      <c r="B56" s="9"/>
      <c r="C56" s="9"/>
      <c r="D56" s="9"/>
      <c r="E56" s="9"/>
      <c r="F56" s="9"/>
      <c r="G56" s="10" t="s">
        <v>24</v>
      </c>
      <c r="H56" s="7">
        <v>8800</v>
      </c>
      <c r="I56" s="7">
        <v>9200</v>
      </c>
      <c r="J56" s="7">
        <v>9200</v>
      </c>
      <c r="K56" s="7">
        <v>9200</v>
      </c>
    </row>
    <row r="57" spans="1:11" ht="15.75">
      <c r="A57" s="8"/>
      <c r="B57" s="9"/>
      <c r="C57" s="9"/>
      <c r="D57" s="9"/>
      <c r="E57" s="9"/>
      <c r="F57" s="9"/>
      <c r="G57" s="10" t="s">
        <v>25</v>
      </c>
      <c r="H57" s="7">
        <v>2950</v>
      </c>
      <c r="I57" s="7">
        <v>2950</v>
      </c>
      <c r="J57" s="7">
        <v>2950</v>
      </c>
      <c r="K57" s="18">
        <v>2950</v>
      </c>
    </row>
    <row r="58" spans="1:11" ht="15.75">
      <c r="A58" s="4"/>
      <c r="B58" s="4"/>
      <c r="C58" s="4"/>
      <c r="D58" s="4"/>
      <c r="E58" s="6"/>
      <c r="F58" s="5" t="s">
        <v>184</v>
      </c>
      <c r="G58" s="1"/>
      <c r="H58" s="2"/>
      <c r="I58" s="2"/>
      <c r="J58" s="2"/>
      <c r="K58" s="2"/>
    </row>
    <row r="59" spans="1:11" ht="15.75">
      <c r="A59" s="4"/>
      <c r="B59" s="4"/>
      <c r="C59" s="4"/>
      <c r="D59" s="4"/>
      <c r="E59" s="6"/>
      <c r="F59" s="5" t="s">
        <v>21</v>
      </c>
      <c r="G59" s="1"/>
      <c r="H59" s="2"/>
      <c r="I59" s="2"/>
      <c r="J59" s="2"/>
      <c r="K59" s="2"/>
    </row>
    <row r="60" spans="1:11" ht="15.75">
      <c r="A60" s="4"/>
      <c r="B60" s="4"/>
      <c r="C60" s="4"/>
      <c r="D60" s="4"/>
      <c r="E60" s="3"/>
      <c r="F60" s="5" t="s">
        <v>63</v>
      </c>
      <c r="G60" s="17"/>
      <c r="H60" s="2"/>
      <c r="I60" s="2"/>
      <c r="J60" s="2"/>
      <c r="K60" s="2"/>
    </row>
    <row r="61" spans="1:3" s="16" customFormat="1" ht="15">
      <c r="A61" s="15" t="s">
        <v>26</v>
      </c>
      <c r="B61" s="15"/>
      <c r="C61" s="15"/>
    </row>
    <row r="62" ht="15">
      <c r="A62" t="s">
        <v>27</v>
      </c>
    </row>
    <row r="63" ht="15">
      <c r="A63" t="s">
        <v>28</v>
      </c>
    </row>
    <row r="64" ht="15">
      <c r="A64" t="s">
        <v>29</v>
      </c>
    </row>
    <row r="65" ht="15">
      <c r="A65" t="s">
        <v>33</v>
      </c>
    </row>
    <row r="66" ht="15">
      <c r="A66" t="s">
        <v>30</v>
      </c>
    </row>
    <row r="67" ht="15">
      <c r="A67" t="s">
        <v>31</v>
      </c>
    </row>
    <row r="68" ht="15">
      <c r="A68" t="s">
        <v>32</v>
      </c>
    </row>
    <row r="69" spans="1:4" ht="15">
      <c r="A69" s="15" t="s">
        <v>22</v>
      </c>
      <c r="B69" s="15"/>
      <c r="C69" s="15"/>
      <c r="D69" s="15"/>
    </row>
    <row r="70" ht="15">
      <c r="A70" t="s">
        <v>36</v>
      </c>
    </row>
    <row r="71" ht="15">
      <c r="A71" t="s">
        <v>37</v>
      </c>
    </row>
    <row r="72" ht="15">
      <c r="A72" t="s">
        <v>38</v>
      </c>
    </row>
    <row r="73" ht="15">
      <c r="A73" t="s">
        <v>39</v>
      </c>
    </row>
    <row r="74" ht="15">
      <c r="A74" t="s">
        <v>40</v>
      </c>
    </row>
    <row r="75" ht="15">
      <c r="A75" t="s">
        <v>41</v>
      </c>
    </row>
    <row r="76" ht="15">
      <c r="A76" t="s">
        <v>42</v>
      </c>
    </row>
    <row r="77" ht="15">
      <c r="A77" t="s">
        <v>43</v>
      </c>
    </row>
    <row r="79" ht="15">
      <c r="A79" t="s">
        <v>34</v>
      </c>
    </row>
    <row r="80" ht="15">
      <c r="A80" t="s">
        <v>35</v>
      </c>
    </row>
    <row r="81" spans="1:3" ht="15">
      <c r="A81" s="15" t="s">
        <v>23</v>
      </c>
      <c r="B81" s="15"/>
      <c r="C81" s="15"/>
    </row>
    <row r="82" ht="15">
      <c r="A82" t="s">
        <v>44</v>
      </c>
    </row>
    <row r="83" ht="15">
      <c r="A83" t="s">
        <v>45</v>
      </c>
    </row>
    <row r="84" ht="15">
      <c r="A84" t="s">
        <v>46</v>
      </c>
    </row>
    <row r="85" ht="15">
      <c r="A85" t="s">
        <v>47</v>
      </c>
    </row>
    <row r="86" ht="15">
      <c r="A86" t="s">
        <v>48</v>
      </c>
    </row>
    <row r="87" ht="15">
      <c r="A87" t="s">
        <v>49</v>
      </c>
    </row>
    <row r="88" ht="15">
      <c r="A88" t="s">
        <v>50</v>
      </c>
    </row>
    <row r="89" ht="15">
      <c r="A89" t="s">
        <v>51</v>
      </c>
    </row>
    <row r="90" ht="15">
      <c r="A90" t="s">
        <v>52</v>
      </c>
    </row>
    <row r="91" spans="1:3" ht="15">
      <c r="A91" s="15" t="s">
        <v>25</v>
      </c>
      <c r="B91" s="15"/>
      <c r="C91" s="15"/>
    </row>
    <row r="92" ht="15">
      <c r="A92" t="s">
        <v>53</v>
      </c>
    </row>
    <row r="93" ht="15">
      <c r="A93" t="s">
        <v>54</v>
      </c>
    </row>
    <row r="94" ht="15">
      <c r="A94" t="s">
        <v>55</v>
      </c>
    </row>
    <row r="95" ht="15">
      <c r="A95" t="s">
        <v>56</v>
      </c>
    </row>
    <row r="96" ht="15">
      <c r="A96" t="s">
        <v>57</v>
      </c>
    </row>
    <row r="97" ht="15">
      <c r="A97" t="s">
        <v>58</v>
      </c>
    </row>
    <row r="98" ht="15">
      <c r="A98" t="s">
        <v>59</v>
      </c>
    </row>
    <row r="99" ht="15">
      <c r="A99" t="s">
        <v>60</v>
      </c>
    </row>
    <row r="100" ht="15">
      <c r="A100" t="s">
        <v>61</v>
      </c>
    </row>
    <row r="101" ht="15">
      <c r="A101" t="s">
        <v>62</v>
      </c>
    </row>
    <row r="102" spans="1:5" ht="15">
      <c r="A102" s="15" t="s">
        <v>64</v>
      </c>
      <c r="B102" s="15"/>
      <c r="C102" s="15"/>
      <c r="D102" s="15"/>
      <c r="E102" s="15"/>
    </row>
  </sheetData>
  <sheetProtection/>
  <printOptions/>
  <pageMargins left="0.1968503937007874" right="0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K105"/>
  <sheetViews>
    <sheetView tabSelected="1" zoomScalePageLayoutView="0" workbookViewId="0" topLeftCell="A1">
      <pane xSplit="11" ySplit="4" topLeftCell="L5" activePane="bottomRight" state="frozen"/>
      <selection pane="topLeft" activeCell="A1" sqref="A1"/>
      <selection pane="topRight" activeCell="L1" sqref="L1"/>
      <selection pane="bottomLeft" activeCell="A5" sqref="A5"/>
      <selection pane="bottomRight" activeCell="E10" sqref="E10:G10"/>
    </sheetView>
  </sheetViews>
  <sheetFormatPr defaultColWidth="8.8515625" defaultRowHeight="15"/>
  <cols>
    <col min="1" max="1" width="10.28125" style="0" customWidth="1"/>
    <col min="2" max="2" width="9.00390625" style="0" customWidth="1"/>
    <col min="3" max="4" width="16.8515625" style="0" customWidth="1"/>
    <col min="5" max="5" width="16.7109375" style="0" customWidth="1"/>
    <col min="6" max="6" width="19.8515625" style="0" customWidth="1"/>
    <col min="7" max="7" width="21.140625" style="0" customWidth="1"/>
    <col min="8" max="8" width="13.140625" style="0" customWidth="1"/>
    <col min="9" max="9" width="16.7109375" style="0" customWidth="1"/>
    <col min="10" max="10" width="15.7109375" style="0" customWidth="1"/>
    <col min="11" max="11" width="16.7109375" style="0" customWidth="1"/>
  </cols>
  <sheetData>
    <row r="1" spans="1:11" ht="23.25" customHeight="1">
      <c r="A1" s="27"/>
      <c r="B1" s="27"/>
      <c r="C1" s="28"/>
      <c r="D1" s="28"/>
      <c r="E1" s="29"/>
      <c r="F1" s="30" t="s">
        <v>115</v>
      </c>
      <c r="G1" s="27"/>
      <c r="H1" s="31"/>
      <c r="I1" s="31"/>
      <c r="J1" s="31"/>
      <c r="K1" s="31"/>
    </row>
    <row r="2" spans="1:11" ht="15.75" customHeight="1" thickBot="1">
      <c r="A2" s="27"/>
      <c r="B2" s="27"/>
      <c r="C2" s="28"/>
      <c r="D2" s="28"/>
      <c r="E2" s="29"/>
      <c r="F2" s="30"/>
      <c r="G2" s="27"/>
      <c r="H2" s="31"/>
      <c r="I2" s="31"/>
      <c r="J2" s="31"/>
      <c r="K2" s="31"/>
    </row>
    <row r="3" spans="1:11" s="16" customFormat="1" ht="33.75" customHeight="1">
      <c r="A3" s="32" t="s">
        <v>69</v>
      </c>
      <c r="B3" s="32" t="s">
        <v>111</v>
      </c>
      <c r="C3" s="32" t="s">
        <v>71</v>
      </c>
      <c r="D3" s="32" t="s">
        <v>70</v>
      </c>
      <c r="E3" s="32" t="s">
        <v>77</v>
      </c>
      <c r="F3" s="32" t="s">
        <v>72</v>
      </c>
      <c r="G3" s="33" t="s">
        <v>14</v>
      </c>
      <c r="H3" s="33" t="s">
        <v>15</v>
      </c>
      <c r="I3" s="33" t="s">
        <v>76</v>
      </c>
      <c r="J3" s="33" t="s">
        <v>73</v>
      </c>
      <c r="K3" s="33" t="s">
        <v>74</v>
      </c>
    </row>
    <row r="4" spans="1:11" s="16" customFormat="1" ht="17.25" customHeight="1">
      <c r="A4" s="25"/>
      <c r="B4" s="25"/>
      <c r="C4" s="25"/>
      <c r="D4" s="25"/>
      <c r="E4" s="25"/>
      <c r="F4" s="25"/>
      <c r="G4" s="26"/>
      <c r="H4" s="26"/>
      <c r="I4" s="26"/>
      <c r="J4" s="26"/>
      <c r="K4" s="26"/>
    </row>
    <row r="5" spans="1:11" ht="15.75">
      <c r="A5" s="34" t="s">
        <v>0</v>
      </c>
      <c r="B5" s="35" t="s">
        <v>112</v>
      </c>
      <c r="C5" s="35">
        <v>218.04</v>
      </c>
      <c r="D5" s="35">
        <f>378.47</f>
        <v>378.47</v>
      </c>
      <c r="E5" s="35">
        <v>72.6</v>
      </c>
      <c r="F5" s="35">
        <v>2</v>
      </c>
      <c r="G5" s="36">
        <v>730</v>
      </c>
      <c r="H5" s="37">
        <v>159169</v>
      </c>
      <c r="I5" s="19"/>
      <c r="J5" s="19"/>
      <c r="K5" s="19"/>
    </row>
    <row r="6" spans="1:11" ht="15.75">
      <c r="A6" s="8"/>
      <c r="B6" s="9"/>
      <c r="C6" s="9"/>
      <c r="D6" s="9"/>
      <c r="E6" s="76" t="s">
        <v>67</v>
      </c>
      <c r="F6" s="77"/>
      <c r="G6" s="78"/>
      <c r="H6" s="7"/>
      <c r="I6" s="19">
        <v>159169</v>
      </c>
      <c r="J6" s="7">
        <v>159169</v>
      </c>
      <c r="K6" s="7">
        <v>159169</v>
      </c>
    </row>
    <row r="7" spans="1:11" ht="15.75">
      <c r="A7" s="8"/>
      <c r="B7" s="9"/>
      <c r="C7" s="9"/>
      <c r="D7" s="9"/>
      <c r="E7" s="76" t="s">
        <v>65</v>
      </c>
      <c r="F7" s="77"/>
      <c r="G7" s="78"/>
      <c r="H7" s="7">
        <v>8500</v>
      </c>
      <c r="I7" s="7">
        <v>8500</v>
      </c>
      <c r="J7" s="7">
        <v>8500</v>
      </c>
      <c r="K7" s="19">
        <v>0</v>
      </c>
    </row>
    <row r="8" spans="1:11" ht="15.75">
      <c r="A8" s="8"/>
      <c r="B8" s="9"/>
      <c r="C8" s="9"/>
      <c r="D8" s="9"/>
      <c r="E8" s="76" t="s">
        <v>75</v>
      </c>
      <c r="F8" s="77"/>
      <c r="G8" s="78"/>
      <c r="H8" s="7">
        <v>3950</v>
      </c>
      <c r="I8" s="7">
        <v>3950</v>
      </c>
      <c r="J8" s="19">
        <v>0</v>
      </c>
      <c r="K8" s="19">
        <v>0</v>
      </c>
    </row>
    <row r="9" spans="1:11" ht="15.75">
      <c r="A9" s="8"/>
      <c r="B9" s="9"/>
      <c r="C9" s="9"/>
      <c r="D9" s="9"/>
      <c r="E9" s="73" t="s">
        <v>66</v>
      </c>
      <c r="F9" s="74"/>
      <c r="G9" s="75"/>
      <c r="H9" s="7">
        <v>8800</v>
      </c>
      <c r="I9" s="7">
        <v>8800</v>
      </c>
      <c r="J9" s="7">
        <v>8800</v>
      </c>
      <c r="K9" s="7">
        <v>8800</v>
      </c>
    </row>
    <row r="10" spans="1:11" ht="15.75">
      <c r="A10" s="8"/>
      <c r="B10" s="9"/>
      <c r="C10" s="9"/>
      <c r="D10" s="9"/>
      <c r="E10" s="76" t="s">
        <v>25</v>
      </c>
      <c r="F10" s="77"/>
      <c r="G10" s="78"/>
      <c r="H10" s="7">
        <v>2950</v>
      </c>
      <c r="I10" s="7">
        <v>2950</v>
      </c>
      <c r="J10" s="7">
        <v>2950</v>
      </c>
      <c r="K10" s="7">
        <v>2950</v>
      </c>
    </row>
    <row r="11" spans="1:11" ht="15.75">
      <c r="A11" s="34" t="s">
        <v>1</v>
      </c>
      <c r="B11" s="35" t="s">
        <v>112</v>
      </c>
      <c r="C11" s="38">
        <v>218.04</v>
      </c>
      <c r="D11" s="38">
        <v>300.18</v>
      </c>
      <c r="E11" s="38">
        <v>72.6</v>
      </c>
      <c r="F11" s="38">
        <v>1</v>
      </c>
      <c r="G11" s="39">
        <v>725</v>
      </c>
      <c r="H11" s="37">
        <v>158079</v>
      </c>
      <c r="I11" s="14"/>
      <c r="J11" s="14"/>
      <c r="K11" s="14"/>
    </row>
    <row r="12" spans="1:11" ht="15.75">
      <c r="A12" s="8"/>
      <c r="B12" s="9"/>
      <c r="C12" s="9"/>
      <c r="D12" s="9"/>
      <c r="E12" s="76" t="s">
        <v>67</v>
      </c>
      <c r="F12" s="77"/>
      <c r="G12" s="78"/>
      <c r="H12" s="7"/>
      <c r="I12" s="18">
        <v>158079</v>
      </c>
      <c r="J12" s="7">
        <v>158079</v>
      </c>
      <c r="K12" s="7">
        <v>158079</v>
      </c>
    </row>
    <row r="13" spans="1:11" ht="15.75">
      <c r="A13" s="8"/>
      <c r="B13" s="9"/>
      <c r="C13" s="9"/>
      <c r="D13" s="9"/>
      <c r="E13" s="76" t="s">
        <v>65</v>
      </c>
      <c r="F13" s="77"/>
      <c r="G13" s="78"/>
      <c r="H13" s="7">
        <v>8500</v>
      </c>
      <c r="I13" s="7">
        <v>8500</v>
      </c>
      <c r="J13" s="7">
        <v>8500</v>
      </c>
      <c r="K13" s="18">
        <v>0</v>
      </c>
    </row>
    <row r="14" spans="1:11" ht="15.75">
      <c r="A14" s="8"/>
      <c r="B14" s="9"/>
      <c r="C14" s="9"/>
      <c r="D14" s="9"/>
      <c r="E14" s="76" t="s">
        <v>75</v>
      </c>
      <c r="F14" s="77"/>
      <c r="G14" s="78"/>
      <c r="H14" s="7">
        <v>3950</v>
      </c>
      <c r="I14" s="7">
        <v>3950</v>
      </c>
      <c r="J14" s="18">
        <v>0</v>
      </c>
      <c r="K14" s="18">
        <v>0</v>
      </c>
    </row>
    <row r="15" spans="1:11" ht="15.75">
      <c r="A15" s="8"/>
      <c r="B15" s="9"/>
      <c r="C15" s="9"/>
      <c r="D15" s="9"/>
      <c r="E15" s="73" t="s">
        <v>66</v>
      </c>
      <c r="F15" s="74"/>
      <c r="G15" s="75"/>
      <c r="H15" s="7">
        <v>8800</v>
      </c>
      <c r="I15" s="7">
        <v>8800</v>
      </c>
      <c r="J15" s="7">
        <v>8800</v>
      </c>
      <c r="K15" s="7">
        <v>8800</v>
      </c>
    </row>
    <row r="16" spans="1:11" ht="15.75">
      <c r="A16" s="8"/>
      <c r="B16" s="9"/>
      <c r="C16" s="9"/>
      <c r="D16" s="9"/>
      <c r="E16" s="76" t="s">
        <v>68</v>
      </c>
      <c r="F16" s="77"/>
      <c r="G16" s="78"/>
      <c r="H16" s="7">
        <v>2950</v>
      </c>
      <c r="I16" s="7">
        <v>2950</v>
      </c>
      <c r="J16" s="7">
        <v>2950</v>
      </c>
      <c r="K16" s="7">
        <v>2950</v>
      </c>
    </row>
    <row r="17" spans="1:11" ht="15.75">
      <c r="A17" s="34" t="s">
        <v>2</v>
      </c>
      <c r="B17" s="35" t="s">
        <v>112</v>
      </c>
      <c r="C17" s="38">
        <v>218.04</v>
      </c>
      <c r="D17" s="38">
        <v>332.05</v>
      </c>
      <c r="E17" s="38">
        <v>72.6</v>
      </c>
      <c r="F17" s="38">
        <v>1</v>
      </c>
      <c r="G17" s="39">
        <v>725</v>
      </c>
      <c r="H17" s="37">
        <v>158079</v>
      </c>
      <c r="I17" s="14"/>
      <c r="J17" s="14"/>
      <c r="K17" s="14"/>
    </row>
    <row r="18" spans="1:11" ht="15.75">
      <c r="A18" s="8"/>
      <c r="B18" s="9"/>
      <c r="C18" s="9"/>
      <c r="D18" s="9"/>
      <c r="E18" s="76" t="s">
        <v>67</v>
      </c>
      <c r="F18" s="77"/>
      <c r="G18" s="78"/>
      <c r="H18" s="7"/>
      <c r="I18" s="19">
        <v>158079</v>
      </c>
      <c r="J18" s="7">
        <v>158079</v>
      </c>
      <c r="K18" s="7">
        <v>158079</v>
      </c>
    </row>
    <row r="19" spans="1:11" ht="15.75">
      <c r="A19" s="8"/>
      <c r="B19" s="9"/>
      <c r="C19" s="9"/>
      <c r="D19" s="9"/>
      <c r="E19" s="76" t="s">
        <v>65</v>
      </c>
      <c r="F19" s="77"/>
      <c r="G19" s="78"/>
      <c r="H19" s="7">
        <v>8500</v>
      </c>
      <c r="I19" s="7">
        <v>8500</v>
      </c>
      <c r="J19" s="7">
        <v>8500</v>
      </c>
      <c r="K19" s="19">
        <v>0</v>
      </c>
    </row>
    <row r="20" spans="1:11" ht="15.75">
      <c r="A20" s="8"/>
      <c r="B20" s="9"/>
      <c r="C20" s="9"/>
      <c r="D20" s="9"/>
      <c r="E20" s="76" t="s">
        <v>75</v>
      </c>
      <c r="F20" s="77"/>
      <c r="G20" s="78"/>
      <c r="H20" s="7">
        <v>3950</v>
      </c>
      <c r="I20" s="7">
        <v>3950</v>
      </c>
      <c r="J20" s="19">
        <v>0</v>
      </c>
      <c r="K20" s="19">
        <v>0</v>
      </c>
    </row>
    <row r="21" spans="1:11" ht="15.75">
      <c r="A21" s="8"/>
      <c r="B21" s="9"/>
      <c r="C21" s="9"/>
      <c r="D21" s="9"/>
      <c r="E21" s="73" t="s">
        <v>66</v>
      </c>
      <c r="F21" s="74"/>
      <c r="G21" s="75"/>
      <c r="H21" s="7">
        <v>8800</v>
      </c>
      <c r="I21" s="7">
        <v>8800</v>
      </c>
      <c r="J21" s="7">
        <v>8800</v>
      </c>
      <c r="K21" s="7">
        <v>8800</v>
      </c>
    </row>
    <row r="22" spans="1:11" ht="15.75">
      <c r="A22" s="8"/>
      <c r="B22" s="9"/>
      <c r="C22" s="9"/>
      <c r="D22" s="9"/>
      <c r="E22" s="76" t="s">
        <v>68</v>
      </c>
      <c r="F22" s="77"/>
      <c r="G22" s="78"/>
      <c r="H22" s="7">
        <v>2950</v>
      </c>
      <c r="I22" s="7">
        <v>2950</v>
      </c>
      <c r="J22" s="7">
        <v>2950</v>
      </c>
      <c r="K22" s="7">
        <v>2950</v>
      </c>
    </row>
    <row r="23" spans="1:11" s="16" customFormat="1" ht="15.75">
      <c r="A23" s="34" t="s">
        <v>3</v>
      </c>
      <c r="B23" s="35" t="s">
        <v>112</v>
      </c>
      <c r="C23" s="38">
        <v>254.47</v>
      </c>
      <c r="D23" s="38">
        <v>377.47</v>
      </c>
      <c r="E23" s="38">
        <v>94.17</v>
      </c>
      <c r="F23" s="38">
        <v>1</v>
      </c>
      <c r="G23" s="40">
        <v>665</v>
      </c>
      <c r="H23" s="37">
        <v>169222</v>
      </c>
      <c r="I23" s="24"/>
      <c r="J23" s="24"/>
      <c r="K23" s="24"/>
    </row>
    <row r="24" spans="1:11" ht="15.75">
      <c r="A24" s="8"/>
      <c r="B24" s="9"/>
      <c r="C24" s="9"/>
      <c r="D24" s="9"/>
      <c r="E24" s="76" t="s">
        <v>67</v>
      </c>
      <c r="F24" s="77"/>
      <c r="G24" s="78"/>
      <c r="H24" s="7"/>
      <c r="I24" s="19">
        <v>169222</v>
      </c>
      <c r="J24" s="7">
        <v>169222</v>
      </c>
      <c r="K24" s="7">
        <v>169222</v>
      </c>
    </row>
    <row r="25" spans="1:11" ht="15.75">
      <c r="A25" s="8"/>
      <c r="B25" s="9"/>
      <c r="C25" s="9"/>
      <c r="D25" s="9"/>
      <c r="E25" s="76" t="s">
        <v>65</v>
      </c>
      <c r="F25" s="77"/>
      <c r="G25" s="78"/>
      <c r="H25" s="7">
        <v>8500</v>
      </c>
      <c r="I25" s="7">
        <v>8500</v>
      </c>
      <c r="J25" s="7">
        <v>8500</v>
      </c>
      <c r="K25" s="19">
        <v>0</v>
      </c>
    </row>
    <row r="26" spans="1:11" ht="15.75">
      <c r="A26" s="8"/>
      <c r="B26" s="9"/>
      <c r="C26" s="9"/>
      <c r="D26" s="9"/>
      <c r="E26" s="76" t="s">
        <v>75</v>
      </c>
      <c r="F26" s="77"/>
      <c r="G26" s="78"/>
      <c r="H26" s="7">
        <v>3950</v>
      </c>
      <c r="I26" s="7">
        <v>3950</v>
      </c>
      <c r="J26" s="19">
        <v>0</v>
      </c>
      <c r="K26" s="19">
        <v>0</v>
      </c>
    </row>
    <row r="27" spans="1:11" ht="15.75">
      <c r="A27" s="8"/>
      <c r="B27" s="9"/>
      <c r="C27" s="9"/>
      <c r="D27" s="9"/>
      <c r="E27" s="73" t="s">
        <v>66</v>
      </c>
      <c r="F27" s="74"/>
      <c r="G27" s="75"/>
      <c r="H27" s="7">
        <v>8800</v>
      </c>
      <c r="I27" s="7">
        <v>9200</v>
      </c>
      <c r="J27" s="7">
        <v>9200</v>
      </c>
      <c r="K27" s="7">
        <v>9200</v>
      </c>
    </row>
    <row r="28" spans="1:11" ht="15.75">
      <c r="A28" s="8"/>
      <c r="B28" s="9"/>
      <c r="C28" s="9"/>
      <c r="D28" s="9"/>
      <c r="E28" s="76" t="s">
        <v>68</v>
      </c>
      <c r="F28" s="77"/>
      <c r="G28" s="78"/>
      <c r="H28" s="7">
        <v>2950</v>
      </c>
      <c r="I28" s="7">
        <v>2950</v>
      </c>
      <c r="J28" s="7">
        <v>2950</v>
      </c>
      <c r="K28" s="7">
        <v>2950</v>
      </c>
    </row>
    <row r="29" spans="1:11" s="16" customFormat="1" ht="15.75">
      <c r="A29" s="34" t="s">
        <v>4</v>
      </c>
      <c r="B29" s="35" t="s">
        <v>112</v>
      </c>
      <c r="C29" s="38">
        <v>254.47</v>
      </c>
      <c r="D29" s="38">
        <v>364.54</v>
      </c>
      <c r="E29" s="38">
        <v>94.17</v>
      </c>
      <c r="F29" s="38">
        <v>1</v>
      </c>
      <c r="G29" s="40">
        <v>665</v>
      </c>
      <c r="H29" s="37">
        <v>169222</v>
      </c>
      <c r="I29" s="24"/>
      <c r="J29" s="24"/>
      <c r="K29" s="24"/>
    </row>
    <row r="30" spans="1:11" ht="15.75">
      <c r="A30" s="8"/>
      <c r="B30" s="9"/>
      <c r="C30" s="9"/>
      <c r="D30" s="9"/>
      <c r="E30" s="76" t="s">
        <v>67</v>
      </c>
      <c r="F30" s="77"/>
      <c r="G30" s="78"/>
      <c r="H30" s="7"/>
      <c r="I30" s="19">
        <v>169222</v>
      </c>
      <c r="J30" s="7">
        <v>169222</v>
      </c>
      <c r="K30" s="7">
        <v>169222</v>
      </c>
    </row>
    <row r="31" spans="1:11" ht="15.75">
      <c r="A31" s="8"/>
      <c r="B31" s="9"/>
      <c r="C31" s="9"/>
      <c r="D31" s="9"/>
      <c r="E31" s="76" t="s">
        <v>65</v>
      </c>
      <c r="F31" s="77"/>
      <c r="G31" s="78"/>
      <c r="H31" s="7">
        <v>8500</v>
      </c>
      <c r="I31" s="7">
        <v>8500</v>
      </c>
      <c r="J31" s="7">
        <v>8500</v>
      </c>
      <c r="K31" s="19">
        <v>0</v>
      </c>
    </row>
    <row r="32" spans="1:11" ht="15.75">
      <c r="A32" s="8"/>
      <c r="B32" s="9"/>
      <c r="C32" s="9"/>
      <c r="D32" s="9"/>
      <c r="E32" s="76" t="s">
        <v>75</v>
      </c>
      <c r="F32" s="77"/>
      <c r="G32" s="78"/>
      <c r="H32" s="7">
        <v>3950</v>
      </c>
      <c r="I32" s="7">
        <v>3950</v>
      </c>
      <c r="J32" s="19">
        <v>0</v>
      </c>
      <c r="K32" s="19">
        <v>0</v>
      </c>
    </row>
    <row r="33" spans="1:11" ht="15.75">
      <c r="A33" s="8"/>
      <c r="B33" s="9"/>
      <c r="C33" s="9"/>
      <c r="D33" s="9"/>
      <c r="E33" s="73" t="s">
        <v>66</v>
      </c>
      <c r="F33" s="74"/>
      <c r="G33" s="75"/>
      <c r="H33" s="7">
        <v>8800</v>
      </c>
      <c r="I33" s="7">
        <v>9200</v>
      </c>
      <c r="J33" s="7">
        <v>9200</v>
      </c>
      <c r="K33" s="7">
        <v>9200</v>
      </c>
    </row>
    <row r="34" spans="1:11" ht="15.75">
      <c r="A34" s="8"/>
      <c r="B34" s="9"/>
      <c r="C34" s="9"/>
      <c r="D34" s="9"/>
      <c r="E34" s="76" t="s">
        <v>68</v>
      </c>
      <c r="F34" s="77"/>
      <c r="G34" s="78"/>
      <c r="H34" s="7">
        <v>2950</v>
      </c>
      <c r="I34" s="7">
        <v>2950</v>
      </c>
      <c r="J34" s="7">
        <v>2950</v>
      </c>
      <c r="K34" s="7">
        <v>2950</v>
      </c>
    </row>
    <row r="35" spans="1:11" ht="15.75">
      <c r="A35" s="34" t="s">
        <v>5</v>
      </c>
      <c r="B35" s="35" t="s">
        <v>112</v>
      </c>
      <c r="C35" s="38">
        <v>218.04</v>
      </c>
      <c r="D35" s="38">
        <v>259.6</v>
      </c>
      <c r="E35" s="38">
        <v>72.6</v>
      </c>
      <c r="F35" s="38">
        <v>1</v>
      </c>
      <c r="G35" s="40">
        <v>730</v>
      </c>
      <c r="H35" s="37">
        <v>159169</v>
      </c>
      <c r="I35" s="14"/>
      <c r="J35" s="14"/>
      <c r="K35" s="14"/>
    </row>
    <row r="36" spans="1:11" ht="15.75">
      <c r="A36" s="8"/>
      <c r="B36" s="9"/>
      <c r="C36" s="9"/>
      <c r="D36" s="9"/>
      <c r="E36" s="76" t="s">
        <v>67</v>
      </c>
      <c r="F36" s="77"/>
      <c r="G36" s="78"/>
      <c r="H36" s="7"/>
      <c r="I36" s="19">
        <v>159169</v>
      </c>
      <c r="J36" s="7">
        <v>159169</v>
      </c>
      <c r="K36" s="7">
        <v>159169</v>
      </c>
    </row>
    <row r="37" spans="1:11" ht="15.75">
      <c r="A37" s="8"/>
      <c r="B37" s="9"/>
      <c r="C37" s="9"/>
      <c r="D37" s="9"/>
      <c r="E37" s="76" t="s">
        <v>65</v>
      </c>
      <c r="F37" s="77"/>
      <c r="G37" s="78"/>
      <c r="H37" s="7">
        <v>8500</v>
      </c>
      <c r="I37" s="7">
        <v>8500</v>
      </c>
      <c r="J37" s="7">
        <v>8500</v>
      </c>
      <c r="K37" s="19">
        <v>0</v>
      </c>
    </row>
    <row r="38" spans="1:11" ht="15.75">
      <c r="A38" s="8"/>
      <c r="B38" s="9"/>
      <c r="C38" s="9"/>
      <c r="D38" s="9"/>
      <c r="E38" s="76" t="s">
        <v>75</v>
      </c>
      <c r="F38" s="77"/>
      <c r="G38" s="78"/>
      <c r="H38" s="7">
        <v>3950</v>
      </c>
      <c r="I38" s="7">
        <v>3950</v>
      </c>
      <c r="J38" s="19">
        <v>0</v>
      </c>
      <c r="K38" s="19">
        <v>0</v>
      </c>
    </row>
    <row r="39" spans="1:11" ht="15.75">
      <c r="A39" s="8"/>
      <c r="B39" s="9"/>
      <c r="C39" s="9"/>
      <c r="D39" s="9"/>
      <c r="E39" s="73" t="s">
        <v>66</v>
      </c>
      <c r="F39" s="74"/>
      <c r="G39" s="75"/>
      <c r="H39" s="7">
        <v>8800</v>
      </c>
      <c r="I39" s="7">
        <v>8800</v>
      </c>
      <c r="J39" s="7">
        <v>8800</v>
      </c>
      <c r="K39" s="7">
        <v>8800</v>
      </c>
    </row>
    <row r="40" spans="1:11" ht="15.75">
      <c r="A40" s="8"/>
      <c r="B40" s="9"/>
      <c r="C40" s="9"/>
      <c r="D40" s="9"/>
      <c r="E40" s="76" t="s">
        <v>68</v>
      </c>
      <c r="F40" s="77"/>
      <c r="G40" s="78"/>
      <c r="H40" s="7">
        <v>2950</v>
      </c>
      <c r="I40" s="7">
        <v>2950</v>
      </c>
      <c r="J40" s="7">
        <v>2950</v>
      </c>
      <c r="K40" s="7">
        <v>2950</v>
      </c>
    </row>
    <row r="41" spans="1:11" ht="15.75">
      <c r="A41" s="53" t="s">
        <v>6</v>
      </c>
      <c r="B41" s="54" t="s">
        <v>112</v>
      </c>
      <c r="C41" s="55">
        <v>218.04</v>
      </c>
      <c r="D41" s="55">
        <v>287.78</v>
      </c>
      <c r="E41" s="55">
        <v>72.6</v>
      </c>
      <c r="F41" s="55">
        <v>1</v>
      </c>
      <c r="G41" s="56">
        <v>735</v>
      </c>
      <c r="H41" s="57">
        <v>160259</v>
      </c>
      <c r="I41" s="58" t="s">
        <v>114</v>
      </c>
      <c r="J41" s="14"/>
      <c r="K41" s="14"/>
    </row>
    <row r="42" spans="1:11" ht="15.75">
      <c r="A42" s="8"/>
      <c r="B42" s="9"/>
      <c r="C42" s="9"/>
      <c r="D42" s="9"/>
      <c r="E42" s="76" t="s">
        <v>67</v>
      </c>
      <c r="F42" s="77"/>
      <c r="G42" s="78"/>
      <c r="H42" s="7"/>
      <c r="I42" s="19">
        <v>160259</v>
      </c>
      <c r="J42" s="7">
        <v>160259</v>
      </c>
      <c r="K42" s="7">
        <v>160259</v>
      </c>
    </row>
    <row r="43" spans="1:11" ht="15.75">
      <c r="A43" s="8"/>
      <c r="B43" s="9"/>
      <c r="C43" s="9"/>
      <c r="D43" s="9"/>
      <c r="E43" s="76" t="s">
        <v>65</v>
      </c>
      <c r="F43" s="77"/>
      <c r="G43" s="78"/>
      <c r="H43" s="7">
        <v>8500</v>
      </c>
      <c r="I43" s="7">
        <v>8500</v>
      </c>
      <c r="J43" s="7">
        <v>8500</v>
      </c>
      <c r="K43" s="19">
        <v>0</v>
      </c>
    </row>
    <row r="44" spans="1:11" ht="15.75">
      <c r="A44" s="8"/>
      <c r="B44" s="9"/>
      <c r="C44" s="9"/>
      <c r="D44" s="9"/>
      <c r="E44" s="76" t="s">
        <v>75</v>
      </c>
      <c r="F44" s="77"/>
      <c r="G44" s="78"/>
      <c r="H44" s="7">
        <v>3950</v>
      </c>
      <c r="I44" s="7">
        <v>3950</v>
      </c>
      <c r="J44" s="19">
        <v>0</v>
      </c>
      <c r="K44" s="19">
        <v>0</v>
      </c>
    </row>
    <row r="45" spans="1:11" ht="15.75">
      <c r="A45" s="8"/>
      <c r="B45" s="9"/>
      <c r="C45" s="9"/>
      <c r="D45" s="9"/>
      <c r="E45" s="73" t="s">
        <v>66</v>
      </c>
      <c r="F45" s="74"/>
      <c r="G45" s="75"/>
      <c r="H45" s="7">
        <v>8800</v>
      </c>
      <c r="I45" s="7">
        <v>8800</v>
      </c>
      <c r="J45" s="7">
        <v>8800</v>
      </c>
      <c r="K45" s="7">
        <v>8800</v>
      </c>
    </row>
    <row r="46" spans="1:11" ht="15.75">
      <c r="A46" s="8"/>
      <c r="B46" s="9"/>
      <c r="C46" s="9"/>
      <c r="D46" s="9"/>
      <c r="E46" s="76" t="s">
        <v>68</v>
      </c>
      <c r="F46" s="77"/>
      <c r="G46" s="78"/>
      <c r="H46" s="7">
        <v>2950</v>
      </c>
      <c r="I46" s="7">
        <v>2950</v>
      </c>
      <c r="J46" s="7">
        <v>2950</v>
      </c>
      <c r="K46" s="7">
        <v>2950</v>
      </c>
    </row>
    <row r="47" spans="1:11" s="16" customFormat="1" ht="15.75">
      <c r="A47" s="34" t="s">
        <v>7</v>
      </c>
      <c r="B47" s="35" t="s">
        <v>112</v>
      </c>
      <c r="C47" s="38">
        <v>254.47</v>
      </c>
      <c r="D47" s="38">
        <v>387.15</v>
      </c>
      <c r="E47" s="38">
        <v>94.17</v>
      </c>
      <c r="F47" s="38">
        <v>2</v>
      </c>
      <c r="G47" s="40">
        <v>670</v>
      </c>
      <c r="H47" s="37">
        <v>170494</v>
      </c>
      <c r="I47" s="24"/>
      <c r="J47" s="24"/>
      <c r="K47" s="24"/>
    </row>
    <row r="48" spans="1:11" ht="15.75">
      <c r="A48" s="8"/>
      <c r="B48" s="9"/>
      <c r="C48" s="9"/>
      <c r="D48" s="9"/>
      <c r="E48" s="76" t="s">
        <v>67</v>
      </c>
      <c r="F48" s="77"/>
      <c r="G48" s="78"/>
      <c r="H48" s="7"/>
      <c r="I48" s="19">
        <v>170494</v>
      </c>
      <c r="J48" s="7">
        <v>170494</v>
      </c>
      <c r="K48" s="7">
        <v>170494</v>
      </c>
    </row>
    <row r="49" spans="1:11" ht="15.75">
      <c r="A49" s="8"/>
      <c r="B49" s="9"/>
      <c r="C49" s="9"/>
      <c r="D49" s="9"/>
      <c r="E49" s="76" t="s">
        <v>65</v>
      </c>
      <c r="F49" s="77"/>
      <c r="G49" s="78"/>
      <c r="H49" s="7">
        <v>8500</v>
      </c>
      <c r="I49" s="7">
        <v>8500</v>
      </c>
      <c r="J49" s="7">
        <v>8500</v>
      </c>
      <c r="K49" s="19">
        <v>0</v>
      </c>
    </row>
    <row r="50" spans="1:11" ht="15.75">
      <c r="A50" s="8"/>
      <c r="B50" s="9"/>
      <c r="C50" s="9"/>
      <c r="D50" s="9"/>
      <c r="E50" s="76" t="s">
        <v>75</v>
      </c>
      <c r="F50" s="77"/>
      <c r="G50" s="78"/>
      <c r="H50" s="7">
        <v>3950</v>
      </c>
      <c r="I50" s="7">
        <v>3950</v>
      </c>
      <c r="J50" s="19">
        <v>0</v>
      </c>
      <c r="K50" s="19">
        <v>0</v>
      </c>
    </row>
    <row r="51" spans="1:11" ht="15.75">
      <c r="A51" s="8"/>
      <c r="B51" s="9"/>
      <c r="C51" s="9"/>
      <c r="D51" s="9"/>
      <c r="E51" s="73" t="s">
        <v>66</v>
      </c>
      <c r="F51" s="74"/>
      <c r="G51" s="75"/>
      <c r="H51" s="7">
        <v>8800</v>
      </c>
      <c r="I51" s="7">
        <v>9200</v>
      </c>
      <c r="J51" s="7">
        <v>9200</v>
      </c>
      <c r="K51" s="7">
        <v>9200</v>
      </c>
    </row>
    <row r="52" spans="1:11" ht="15.75">
      <c r="A52" s="8"/>
      <c r="B52" s="9"/>
      <c r="C52" s="9"/>
      <c r="D52" s="9"/>
      <c r="E52" s="76" t="s">
        <v>68</v>
      </c>
      <c r="F52" s="77"/>
      <c r="G52" s="78"/>
      <c r="H52" s="7">
        <v>2950</v>
      </c>
      <c r="I52" s="7">
        <v>2950</v>
      </c>
      <c r="J52" s="7">
        <v>2950</v>
      </c>
      <c r="K52" s="7">
        <v>2950</v>
      </c>
    </row>
    <row r="53" spans="1:11" s="16" customFormat="1" ht="15.75">
      <c r="A53" s="34" t="s">
        <v>8</v>
      </c>
      <c r="B53" s="35" t="s">
        <v>112</v>
      </c>
      <c r="C53" s="38">
        <v>254.47</v>
      </c>
      <c r="D53" s="38">
        <v>422.22</v>
      </c>
      <c r="E53" s="38">
        <v>94.17</v>
      </c>
      <c r="F53" s="38">
        <v>1</v>
      </c>
      <c r="G53" s="40">
        <v>675</v>
      </c>
      <c r="H53" s="37">
        <v>171767</v>
      </c>
      <c r="I53" s="24"/>
      <c r="J53" s="24"/>
      <c r="K53" s="24"/>
    </row>
    <row r="54" spans="1:11" ht="15.75">
      <c r="A54" s="8"/>
      <c r="B54" s="9"/>
      <c r="C54" s="9"/>
      <c r="D54" s="9"/>
      <c r="E54" s="76" t="s">
        <v>67</v>
      </c>
      <c r="F54" s="77"/>
      <c r="G54" s="78"/>
      <c r="H54" s="7"/>
      <c r="I54" s="19">
        <v>171767</v>
      </c>
      <c r="J54" s="7">
        <v>171767</v>
      </c>
      <c r="K54" s="7">
        <v>171767</v>
      </c>
    </row>
    <row r="55" spans="1:11" ht="15.75">
      <c r="A55" s="8"/>
      <c r="B55" s="9"/>
      <c r="C55" s="9"/>
      <c r="D55" s="9"/>
      <c r="E55" s="76" t="s">
        <v>65</v>
      </c>
      <c r="F55" s="77"/>
      <c r="G55" s="78"/>
      <c r="H55" s="7">
        <v>8500</v>
      </c>
      <c r="I55" s="7">
        <v>8500</v>
      </c>
      <c r="J55" s="7">
        <v>8500</v>
      </c>
      <c r="K55" s="19">
        <v>0</v>
      </c>
    </row>
    <row r="56" spans="1:11" ht="15.75">
      <c r="A56" s="8"/>
      <c r="B56" s="9"/>
      <c r="C56" s="9"/>
      <c r="D56" s="9"/>
      <c r="E56" s="76" t="s">
        <v>75</v>
      </c>
      <c r="F56" s="77"/>
      <c r="G56" s="78"/>
      <c r="H56" s="7">
        <v>3950</v>
      </c>
      <c r="I56" s="7">
        <v>3950</v>
      </c>
      <c r="J56" s="19">
        <v>0</v>
      </c>
      <c r="K56" s="19">
        <v>0</v>
      </c>
    </row>
    <row r="57" spans="1:11" ht="15.75">
      <c r="A57" s="8"/>
      <c r="B57" s="9"/>
      <c r="C57" s="9"/>
      <c r="D57" s="9"/>
      <c r="E57" s="73" t="s">
        <v>66</v>
      </c>
      <c r="F57" s="74"/>
      <c r="G57" s="75"/>
      <c r="H57" s="7">
        <v>8800</v>
      </c>
      <c r="I57" s="7">
        <v>9200</v>
      </c>
      <c r="J57" s="7">
        <v>9200</v>
      </c>
      <c r="K57" s="7">
        <v>9200</v>
      </c>
    </row>
    <row r="58" spans="1:11" ht="15.75">
      <c r="A58" s="8"/>
      <c r="B58" s="9"/>
      <c r="C58" s="9"/>
      <c r="D58" s="9"/>
      <c r="E58" s="76" t="s">
        <v>68</v>
      </c>
      <c r="F58" s="77"/>
      <c r="G58" s="78"/>
      <c r="H58" s="7">
        <v>2950</v>
      </c>
      <c r="I58" s="7">
        <v>2950</v>
      </c>
      <c r="J58" s="7">
        <v>2950</v>
      </c>
      <c r="K58" s="18">
        <v>2950</v>
      </c>
    </row>
    <row r="59" spans="1:11" ht="15.75">
      <c r="A59" s="4"/>
      <c r="B59" s="4"/>
      <c r="C59" s="4"/>
      <c r="D59" s="4"/>
      <c r="E59" s="6"/>
      <c r="F59" s="5" t="s">
        <v>183</v>
      </c>
      <c r="G59" s="1"/>
      <c r="H59" s="2"/>
      <c r="I59" s="2"/>
      <c r="J59" s="2"/>
      <c r="K59" s="2"/>
    </row>
    <row r="60" spans="1:11" ht="15.75">
      <c r="A60" s="4"/>
      <c r="B60" s="4"/>
      <c r="C60" s="4"/>
      <c r="D60" s="4"/>
      <c r="E60" s="6"/>
      <c r="F60" s="5" t="s">
        <v>78</v>
      </c>
      <c r="G60" s="1"/>
      <c r="H60" s="2"/>
      <c r="I60" s="2"/>
      <c r="J60" s="2"/>
      <c r="K60" s="2"/>
    </row>
    <row r="61" spans="1:11" ht="15.75">
      <c r="A61" s="4"/>
      <c r="B61" s="4"/>
      <c r="C61" s="4"/>
      <c r="D61" s="44"/>
      <c r="E61" s="41"/>
      <c r="F61" s="42" t="s">
        <v>79</v>
      </c>
      <c r="G61" s="43"/>
      <c r="H61" s="45"/>
      <c r="I61" s="2"/>
      <c r="J61" s="2"/>
      <c r="K61" s="2"/>
    </row>
    <row r="62" spans="1:11" ht="15.75" customHeight="1">
      <c r="A62" s="46" t="s">
        <v>67</v>
      </c>
      <c r="B62" s="15"/>
      <c r="C62" s="15"/>
      <c r="D62" s="15"/>
      <c r="E62" s="4"/>
      <c r="F62" s="4"/>
      <c r="G62" s="4"/>
      <c r="H62" s="4"/>
      <c r="I62" s="4"/>
      <c r="J62" s="2"/>
      <c r="K62" s="2"/>
    </row>
    <row r="63" spans="1:9" ht="15.75">
      <c r="A63" s="59" t="s">
        <v>119</v>
      </c>
      <c r="B63" s="49"/>
      <c r="C63" s="49"/>
      <c r="D63" s="4"/>
      <c r="E63" s="4"/>
      <c r="F63" s="4"/>
      <c r="G63" s="4"/>
      <c r="H63" s="2"/>
      <c r="I63" s="2"/>
    </row>
    <row r="64" spans="1:9" ht="15.75">
      <c r="A64" s="49" t="s">
        <v>118</v>
      </c>
      <c r="B64" s="49"/>
      <c r="C64" s="49"/>
      <c r="D64" s="4"/>
      <c r="E64" s="4"/>
      <c r="F64" s="4"/>
      <c r="G64" s="4"/>
      <c r="H64" s="2"/>
      <c r="I64" s="2"/>
    </row>
    <row r="65" spans="1:9" ht="15.75">
      <c r="A65" s="52" t="s">
        <v>120</v>
      </c>
      <c r="B65" s="49"/>
      <c r="C65" s="49"/>
      <c r="D65" s="4"/>
      <c r="E65" s="4"/>
      <c r="F65" s="4"/>
      <c r="G65" s="4"/>
      <c r="H65" s="2"/>
      <c r="I65" s="2"/>
    </row>
    <row r="66" spans="1:9" ht="15.75">
      <c r="A66" s="49" t="s">
        <v>121</v>
      </c>
      <c r="B66" s="49"/>
      <c r="C66" s="49"/>
      <c r="D66" s="4"/>
      <c r="E66" s="4"/>
      <c r="F66" s="4"/>
      <c r="G66" s="4"/>
      <c r="H66" s="2"/>
      <c r="I66" s="2"/>
    </row>
    <row r="67" spans="1:9" ht="15.75">
      <c r="A67" s="52" t="s">
        <v>122</v>
      </c>
      <c r="B67" s="49"/>
      <c r="C67" s="49"/>
      <c r="D67" s="4"/>
      <c r="E67" s="4"/>
      <c r="F67" s="4"/>
      <c r="G67" s="4"/>
      <c r="H67" s="2"/>
      <c r="I67" s="2"/>
    </row>
    <row r="68" spans="1:9" ht="15.75">
      <c r="A68" s="49" t="s">
        <v>123</v>
      </c>
      <c r="B68" s="49"/>
      <c r="C68" s="49"/>
      <c r="D68" s="4"/>
      <c r="E68" s="4"/>
      <c r="F68" s="4"/>
      <c r="G68" s="4"/>
      <c r="H68" s="2"/>
      <c r="I68" s="2"/>
    </row>
    <row r="69" spans="1:9" ht="15.75">
      <c r="A69" s="52" t="s">
        <v>124</v>
      </c>
      <c r="B69" s="49"/>
      <c r="C69" s="49"/>
      <c r="D69" s="4"/>
      <c r="E69" s="4"/>
      <c r="F69" s="4"/>
      <c r="G69" s="4"/>
      <c r="H69" s="2"/>
      <c r="I69" s="2"/>
    </row>
    <row r="70" spans="1:9" ht="15.75">
      <c r="A70" s="49" t="s">
        <v>125</v>
      </c>
      <c r="B70" s="49"/>
      <c r="C70" s="49"/>
      <c r="D70" s="4"/>
      <c r="E70" s="4"/>
      <c r="F70" s="4"/>
      <c r="G70" s="4"/>
      <c r="H70" s="2"/>
      <c r="I70" s="2"/>
    </row>
    <row r="71" spans="1:9" ht="15.75">
      <c r="A71" s="49" t="s">
        <v>82</v>
      </c>
      <c r="B71" s="49"/>
      <c r="C71" s="49"/>
      <c r="D71" s="4"/>
      <c r="E71" s="4"/>
      <c r="F71" s="4"/>
      <c r="G71" s="4"/>
      <c r="H71" s="2"/>
      <c r="I71" s="2"/>
    </row>
    <row r="72" spans="1:3" s="47" customFormat="1" ht="15.75">
      <c r="A72" s="52" t="s">
        <v>126</v>
      </c>
      <c r="B72" s="49"/>
      <c r="C72" s="49"/>
    </row>
    <row r="73" spans="1:3" ht="15.75">
      <c r="A73" s="52" t="s">
        <v>127</v>
      </c>
      <c r="B73" s="49"/>
      <c r="C73" s="49"/>
    </row>
    <row r="74" spans="1:5" s="48" customFormat="1" ht="15">
      <c r="A74" s="46" t="s">
        <v>22</v>
      </c>
      <c r="B74" s="46"/>
      <c r="C74" s="46"/>
      <c r="D74" s="46"/>
      <c r="E74"/>
    </row>
    <row r="75" spans="1:9" ht="15.75">
      <c r="A75" s="50" t="s">
        <v>99</v>
      </c>
      <c r="F75" s="48"/>
      <c r="G75" s="48"/>
      <c r="H75" s="48"/>
      <c r="I75" s="48"/>
    </row>
    <row r="76" spans="1:9" ht="15.75">
      <c r="A76" s="49" t="s">
        <v>83</v>
      </c>
      <c r="F76" s="48"/>
      <c r="G76" s="48"/>
      <c r="H76" s="48"/>
      <c r="I76" s="48"/>
    </row>
    <row r="77" spans="1:9" ht="15.75">
      <c r="A77" s="49" t="s">
        <v>84</v>
      </c>
      <c r="F77" s="48"/>
      <c r="G77" s="48"/>
      <c r="H77" s="48"/>
      <c r="I77" s="48"/>
    </row>
    <row r="78" spans="1:9" ht="15.75">
      <c r="A78" s="50" t="s">
        <v>85</v>
      </c>
      <c r="F78" s="48"/>
      <c r="G78" s="48"/>
      <c r="H78" s="48"/>
      <c r="I78" s="48"/>
    </row>
    <row r="79" spans="1:9" ht="15.75">
      <c r="A79" s="3" t="s">
        <v>86</v>
      </c>
      <c r="F79" s="48"/>
      <c r="G79" s="48"/>
      <c r="H79" s="48"/>
      <c r="I79" s="48"/>
    </row>
    <row r="80" spans="1:9" ht="15.75">
      <c r="A80" s="3" t="s">
        <v>87</v>
      </c>
      <c r="F80" s="48"/>
      <c r="G80" s="48"/>
      <c r="H80" s="48"/>
      <c r="I80" s="48"/>
    </row>
    <row r="81" spans="1:9" ht="15.75">
      <c r="A81" s="50" t="s">
        <v>88</v>
      </c>
      <c r="F81" s="48"/>
      <c r="G81" s="48"/>
      <c r="H81" s="48"/>
      <c r="I81" s="48"/>
    </row>
    <row r="82" spans="1:9" s="48" customFormat="1" ht="15.75">
      <c r="A82" t="s">
        <v>80</v>
      </c>
      <c r="B82"/>
      <c r="C82"/>
      <c r="D82"/>
      <c r="E82"/>
      <c r="F82"/>
      <c r="G82"/>
      <c r="H82"/>
      <c r="I82"/>
    </row>
    <row r="83" ht="15">
      <c r="A83" t="s">
        <v>81</v>
      </c>
    </row>
    <row r="84" spans="1:9" ht="15">
      <c r="A84" s="46" t="s">
        <v>89</v>
      </c>
      <c r="B84" s="51"/>
      <c r="C84" s="51"/>
      <c r="D84" s="51"/>
      <c r="E84" s="48"/>
      <c r="F84" s="48"/>
      <c r="G84" s="48"/>
      <c r="H84" s="48"/>
      <c r="I84" s="48"/>
    </row>
    <row r="85" ht="15">
      <c r="A85" t="s">
        <v>94</v>
      </c>
    </row>
    <row r="86" ht="15.75">
      <c r="A86" t="s">
        <v>95</v>
      </c>
    </row>
    <row r="87" ht="15.75">
      <c r="A87" t="s">
        <v>96</v>
      </c>
    </row>
    <row r="88" ht="15.75">
      <c r="A88" t="s">
        <v>97</v>
      </c>
    </row>
    <row r="89" ht="15">
      <c r="A89" t="s">
        <v>90</v>
      </c>
    </row>
    <row r="90" ht="15">
      <c r="A90" t="s">
        <v>91</v>
      </c>
    </row>
    <row r="91" ht="15">
      <c r="A91" t="s">
        <v>92</v>
      </c>
    </row>
    <row r="92" ht="15">
      <c r="A92" t="s">
        <v>93</v>
      </c>
    </row>
    <row r="93" spans="1:4" s="48" customFormat="1" ht="15.75">
      <c r="A93" t="s">
        <v>98</v>
      </c>
      <c r="B93"/>
      <c r="C93"/>
      <c r="D93"/>
    </row>
    <row r="94" spans="1:3" ht="15">
      <c r="A94" s="46" t="s">
        <v>100</v>
      </c>
      <c r="B94" s="46"/>
      <c r="C94" s="46"/>
    </row>
    <row r="95" ht="15.75">
      <c r="A95" t="s">
        <v>101</v>
      </c>
    </row>
    <row r="96" spans="1:9" ht="15.75">
      <c r="A96" t="s">
        <v>102</v>
      </c>
      <c r="G96" s="48"/>
      <c r="H96" s="48"/>
      <c r="I96" s="48"/>
    </row>
    <row r="97" ht="15.75">
      <c r="A97" t="s">
        <v>103</v>
      </c>
    </row>
    <row r="98" ht="15.75">
      <c r="A98" t="s">
        <v>104</v>
      </c>
    </row>
    <row r="99" ht="15.75">
      <c r="A99" t="s">
        <v>105</v>
      </c>
    </row>
    <row r="100" ht="15.75">
      <c r="A100" t="s">
        <v>106</v>
      </c>
    </row>
    <row r="101" ht="15.75">
      <c r="A101" t="s">
        <v>107</v>
      </c>
    </row>
    <row r="102" ht="15.75">
      <c r="A102" t="s">
        <v>108</v>
      </c>
    </row>
    <row r="103" ht="15">
      <c r="A103" t="s">
        <v>113</v>
      </c>
    </row>
    <row r="104" ht="15.75">
      <c r="A104" t="s">
        <v>109</v>
      </c>
    </row>
    <row r="105" spans="1:5" ht="15">
      <c r="A105" s="46" t="s">
        <v>110</v>
      </c>
      <c r="B105" s="46"/>
      <c r="C105" s="46"/>
      <c r="D105" s="46"/>
      <c r="E105" s="46"/>
    </row>
  </sheetData>
  <sheetProtection/>
  <mergeCells count="45">
    <mergeCell ref="E58:G58"/>
    <mergeCell ref="E54:G54"/>
    <mergeCell ref="E55:G55"/>
    <mergeCell ref="E56:G56"/>
    <mergeCell ref="E57:G57"/>
    <mergeCell ref="E49:G49"/>
    <mergeCell ref="E50:G50"/>
    <mergeCell ref="E51:G51"/>
    <mergeCell ref="E52:G52"/>
    <mergeCell ref="E44:G44"/>
    <mergeCell ref="E45:G45"/>
    <mergeCell ref="E46:G46"/>
    <mergeCell ref="E48:G48"/>
    <mergeCell ref="E39:G39"/>
    <mergeCell ref="E40:G40"/>
    <mergeCell ref="E42:G42"/>
    <mergeCell ref="E43:G43"/>
    <mergeCell ref="E34:G34"/>
    <mergeCell ref="E36:G36"/>
    <mergeCell ref="E37:G37"/>
    <mergeCell ref="E38:G38"/>
    <mergeCell ref="E30:G30"/>
    <mergeCell ref="E31:G31"/>
    <mergeCell ref="E32:G32"/>
    <mergeCell ref="E33:G33"/>
    <mergeCell ref="E25:G25"/>
    <mergeCell ref="E26:G26"/>
    <mergeCell ref="E27:G27"/>
    <mergeCell ref="E28:G28"/>
    <mergeCell ref="E20:G20"/>
    <mergeCell ref="E21:G21"/>
    <mergeCell ref="E22:G22"/>
    <mergeCell ref="E24:G24"/>
    <mergeCell ref="E18:G18"/>
    <mergeCell ref="E19:G19"/>
    <mergeCell ref="E10:G10"/>
    <mergeCell ref="E12:G12"/>
    <mergeCell ref="E13:G13"/>
    <mergeCell ref="E14:G14"/>
    <mergeCell ref="E9:G9"/>
    <mergeCell ref="E8:G8"/>
    <mergeCell ref="E7:G7"/>
    <mergeCell ref="E6:G6"/>
    <mergeCell ref="E15:G15"/>
    <mergeCell ref="E16:G16"/>
  </mergeCells>
  <printOptions/>
  <pageMargins left="0.1968503937007874" right="0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2012-05-29T14:51:01Z</cp:lastPrinted>
  <dcterms:created xsi:type="dcterms:W3CDTF">2006-09-16T00:00:00Z</dcterms:created>
  <dcterms:modified xsi:type="dcterms:W3CDTF">2013-11-05T08:46:11Z</dcterms:modified>
  <cp:category/>
  <cp:version/>
  <cp:contentType/>
  <cp:contentStatus/>
</cp:coreProperties>
</file>