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2505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<sst xmlns="http://schemas.openxmlformats.org/spreadsheetml/2006/main" count="49" uniqueCount="37">
  <si>
    <t>ОБЕКТИ</t>
  </si>
  <si>
    <t>ОБЩО</t>
  </si>
  <si>
    <t>ЗАСТР.ПЛОЩ</t>
  </si>
  <si>
    <t xml:space="preserve">   ОБЩИ ЧАСТИ</t>
  </si>
  <si>
    <t>%</t>
  </si>
  <si>
    <t>обект 1</t>
  </si>
  <si>
    <t>коридор</t>
  </si>
  <si>
    <t>офис 1</t>
  </si>
  <si>
    <t>офис 2</t>
  </si>
  <si>
    <t>lobby bar</t>
  </si>
  <si>
    <t>рецепция</t>
  </si>
  <si>
    <t>М2</t>
  </si>
  <si>
    <t>ЦЕНА</t>
  </si>
  <si>
    <t>Апартамент 15</t>
  </si>
  <si>
    <t>Апартамент 16</t>
  </si>
  <si>
    <t>Апартамент 20</t>
  </si>
  <si>
    <t>Апартамент 23</t>
  </si>
  <si>
    <t>Апартамент 34</t>
  </si>
  <si>
    <t>Апартамент 35</t>
  </si>
  <si>
    <t>Апартамент 40</t>
  </si>
  <si>
    <t>Апартамент 48</t>
  </si>
  <si>
    <t>Апартамент 49</t>
  </si>
  <si>
    <t>Апартамент 50</t>
  </si>
  <si>
    <t>Апартамент 53</t>
  </si>
  <si>
    <t>Апартамент 54</t>
  </si>
  <si>
    <t>Апартамент 62</t>
  </si>
  <si>
    <t>Апартамент 64</t>
  </si>
  <si>
    <t>Апартамент 65</t>
  </si>
  <si>
    <t>Апартамент 66</t>
  </si>
  <si>
    <t>етаж</t>
  </si>
  <si>
    <t>Р</t>
  </si>
  <si>
    <t>reserve</t>
  </si>
  <si>
    <t>Апартамент 69</t>
  </si>
  <si>
    <t>Апартамент 70</t>
  </si>
  <si>
    <t>Апартамент 71</t>
  </si>
  <si>
    <t>М</t>
  </si>
  <si>
    <t>reverse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</si>
</sst>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€-2]\ #,##0.00"/>
    <numFmt numFmtId="189" formatCode="0.0"/>
    <numFmt numFmtId="190" formatCode="0.000"/>
    <numFmt numFmtId="191" formatCode="0.0%"/>
  </numFmts>
  <fonts count="3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2" fontId="0" fillId="34" borderId="10" xfId="0" applyNumberForma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88" fontId="1" fillId="35" borderId="14" xfId="0" applyNumberFormat="1" applyFont="1" applyFill="1" applyBorder="1" applyAlignment="1">
      <alignment horizontal="center"/>
    </xf>
    <xf numFmtId="188" fontId="1" fillId="36" borderId="14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1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5" borderId="12" xfId="0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2" fontId="1" fillId="37" borderId="10" xfId="0" applyNumberFormat="1" applyFont="1" applyFill="1" applyBorder="1" applyAlignment="1">
      <alignment horizontal="center"/>
    </xf>
    <xf numFmtId="2" fontId="0" fillId="37" borderId="10" xfId="0" applyNumberFormat="1" applyFont="1" applyFill="1" applyBorder="1" applyAlignment="1">
      <alignment horizontal="center"/>
    </xf>
    <xf numFmtId="2" fontId="0" fillId="37" borderId="10" xfId="0" applyNumberFormat="1" applyFill="1" applyBorder="1" applyAlignment="1">
      <alignment horizontal="center"/>
    </xf>
    <xf numFmtId="188" fontId="1" fillId="38" borderId="14" xfId="0" applyNumberFormat="1" applyFont="1" applyFill="1" applyBorder="1" applyAlignment="1">
      <alignment horizontal="center"/>
    </xf>
    <xf numFmtId="0" fontId="1" fillId="39" borderId="10" xfId="0" applyFont="1" applyFill="1" applyBorder="1" applyAlignment="1">
      <alignment/>
    </xf>
    <xf numFmtId="2" fontId="1" fillId="39" borderId="10" xfId="0" applyNumberFormat="1" applyFont="1" applyFill="1" applyBorder="1" applyAlignment="1">
      <alignment horizontal="center"/>
    </xf>
    <xf numFmtId="2" fontId="0" fillId="39" borderId="10" xfId="0" applyNumberFormat="1" applyFont="1" applyFill="1" applyBorder="1" applyAlignment="1">
      <alignment horizontal="center"/>
    </xf>
    <xf numFmtId="2" fontId="0" fillId="39" borderId="10" xfId="0" applyNumberFormat="1" applyFill="1" applyBorder="1" applyAlignment="1">
      <alignment horizontal="center"/>
    </xf>
    <xf numFmtId="0" fontId="1" fillId="40" borderId="10" xfId="0" applyNumberFormat="1" applyFont="1" applyFill="1" applyBorder="1" applyAlignment="1">
      <alignment/>
    </xf>
    <xf numFmtId="2" fontId="1" fillId="40" borderId="10" xfId="0" applyNumberFormat="1" applyFont="1" applyFill="1" applyBorder="1" applyAlignment="1">
      <alignment horizontal="center"/>
    </xf>
    <xf numFmtId="2" fontId="0" fillId="40" borderId="10" xfId="0" applyNumberFormat="1" applyFont="1" applyFill="1" applyBorder="1" applyAlignment="1">
      <alignment horizontal="center"/>
    </xf>
    <xf numFmtId="2" fontId="0" fillId="40" borderId="10" xfId="0" applyNumberFormat="1" applyFill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1"/>
  <sheetViews>
    <sheetView tabSelected="1" zoomScalePageLayoutView="0" workbookViewId="0" topLeftCell="A7">
      <selection activeCell="I20" sqref="I20"/>
    </sheetView>
  </sheetViews>
  <sheetFormatPr defaultColWidth="9.140625" defaultRowHeight="12.75"/>
  <cols>
    <col min="1" max="1" width="6.140625" style="0" customWidth="1"/>
    <col min="2" max="2" width="16.00390625" style="0" customWidth="1"/>
    <col min="3" max="3" width="9.57421875" style="0" customWidth="1"/>
    <col min="4" max="4" width="14.00390625" style="0" customWidth="1"/>
    <col min="5" max="5" width="10.140625" style="0" customWidth="1"/>
    <col min="6" max="6" width="10.57421875" style="0" customWidth="1"/>
    <col min="7" max="7" width="12.28125" style="0" customWidth="1"/>
  </cols>
  <sheetData>
    <row r="2" ht="13.5" thickBot="1"/>
    <row r="3" spans="1:8" ht="12.75">
      <c r="A3" s="20" t="s">
        <v>29</v>
      </c>
      <c r="B3" s="19" t="s">
        <v>0</v>
      </c>
      <c r="C3" s="9" t="s">
        <v>1</v>
      </c>
      <c r="D3" s="9" t="s">
        <v>2</v>
      </c>
      <c r="E3" s="39" t="s">
        <v>3</v>
      </c>
      <c r="F3" s="40"/>
      <c r="G3" s="15" t="s">
        <v>12</v>
      </c>
      <c r="H3" s="21"/>
    </row>
    <row r="4" spans="1:7" ht="12.75">
      <c r="A4" s="10"/>
      <c r="B4" s="2"/>
      <c r="C4" s="3" t="s">
        <v>11</v>
      </c>
      <c r="D4" s="3" t="s">
        <v>11</v>
      </c>
      <c r="E4" s="4" t="s">
        <v>11</v>
      </c>
      <c r="F4" s="4" t="s">
        <v>4</v>
      </c>
      <c r="G4" s="16"/>
    </row>
    <row r="5" spans="1:7" ht="12.75">
      <c r="A5" s="11"/>
      <c r="B5" s="2"/>
      <c r="C5" s="1"/>
      <c r="D5" s="1"/>
      <c r="E5" s="5"/>
      <c r="F5" s="5"/>
      <c r="G5" s="16"/>
    </row>
    <row r="6" spans="1:7" ht="12.75">
      <c r="A6" s="24"/>
      <c r="B6" s="22" t="s">
        <v>5</v>
      </c>
      <c r="C6" s="13">
        <v>676.4366585015625</v>
      </c>
      <c r="D6" s="14">
        <v>578.4</v>
      </c>
      <c r="E6" s="12">
        <v>98.03665850156261</v>
      </c>
      <c r="F6" s="12">
        <v>16.285159219528676</v>
      </c>
      <c r="G6" s="17"/>
    </row>
    <row r="7" spans="1:7" ht="12.75">
      <c r="A7" s="41" t="s">
        <v>30</v>
      </c>
      <c r="B7" s="23" t="s">
        <v>6</v>
      </c>
      <c r="C7" s="6">
        <v>26.664515584086494</v>
      </c>
      <c r="D7" s="7">
        <v>22.8</v>
      </c>
      <c r="E7" s="8">
        <v>3.86451558408649</v>
      </c>
      <c r="F7" s="8">
        <v>0.6419461103133711</v>
      </c>
      <c r="G7" s="18"/>
    </row>
    <row r="8" spans="1:7" ht="12.75">
      <c r="A8" s="41" t="s">
        <v>30</v>
      </c>
      <c r="B8" s="23" t="s">
        <v>7</v>
      </c>
      <c r="C8" s="6">
        <v>19.647537798800574</v>
      </c>
      <c r="D8" s="7">
        <v>16.8</v>
      </c>
      <c r="E8" s="8">
        <v>2.8475377988005737</v>
      </c>
      <c r="F8" s="8">
        <v>0.47301292338879974</v>
      </c>
      <c r="G8" s="18"/>
    </row>
    <row r="9" spans="1:7" ht="12.75">
      <c r="A9" s="41" t="s">
        <v>30</v>
      </c>
      <c r="B9" s="23" t="s">
        <v>8</v>
      </c>
      <c r="C9" s="6">
        <v>24.676371878255484</v>
      </c>
      <c r="D9" s="7">
        <v>21.1</v>
      </c>
      <c r="E9" s="8">
        <v>3.5763718782554825</v>
      </c>
      <c r="F9" s="8">
        <v>0.5940817073514092</v>
      </c>
      <c r="G9" s="18"/>
    </row>
    <row r="10" spans="1:7" ht="12.75">
      <c r="A10" s="41" t="s">
        <v>30</v>
      </c>
      <c r="B10" s="23" t="s">
        <v>9</v>
      </c>
      <c r="C10" s="6">
        <v>91.80545935749078</v>
      </c>
      <c r="D10" s="7">
        <v>78.5</v>
      </c>
      <c r="E10" s="8">
        <v>13.305459357490776</v>
      </c>
      <c r="F10" s="8">
        <v>2.210209195596475</v>
      </c>
      <c r="G10" s="18"/>
    </row>
    <row r="11" spans="1:7" ht="12.75">
      <c r="A11" s="41" t="s">
        <v>30</v>
      </c>
      <c r="B11" s="23" t="s">
        <v>10</v>
      </c>
      <c r="C11" s="6">
        <v>71.57317340991638</v>
      </c>
      <c r="D11" s="7">
        <v>61.2</v>
      </c>
      <c r="E11" s="8">
        <v>10.373173409916376</v>
      </c>
      <c r="F11" s="8">
        <v>1.7231185066306276</v>
      </c>
      <c r="G11" s="18"/>
    </row>
    <row r="12" spans="1:7" ht="12.75">
      <c r="A12" s="24">
        <v>1</v>
      </c>
      <c r="B12" s="22" t="s">
        <v>13</v>
      </c>
      <c r="C12" s="13">
        <v>38.00862967029873</v>
      </c>
      <c r="D12" s="14">
        <v>32.5</v>
      </c>
      <c r="E12" s="12">
        <v>5.508629670298729</v>
      </c>
      <c r="F12" s="12">
        <v>0.9150547625080948</v>
      </c>
      <c r="G12" s="17">
        <f>C12*960</f>
        <v>36488.28448348678</v>
      </c>
    </row>
    <row r="13" spans="1:7" ht="12.75">
      <c r="A13" s="24">
        <v>1</v>
      </c>
      <c r="B13" s="22" t="s">
        <v>14</v>
      </c>
      <c r="C13" s="13">
        <v>38.00862967029873</v>
      </c>
      <c r="D13" s="14">
        <v>32.5</v>
      </c>
      <c r="E13" s="12">
        <v>5.508629670298729</v>
      </c>
      <c r="F13" s="12">
        <v>0.9150547625080948</v>
      </c>
      <c r="G13" s="17">
        <f>C13*960</f>
        <v>36488.28448348678</v>
      </c>
    </row>
    <row r="14" spans="1:7" ht="12.75">
      <c r="A14" s="42">
        <v>1</v>
      </c>
      <c r="B14" s="30" t="s">
        <v>15</v>
      </c>
      <c r="C14" s="31">
        <v>37.423881521524905</v>
      </c>
      <c r="D14" s="32">
        <v>32</v>
      </c>
      <c r="E14" s="33">
        <v>5.423881521524903</v>
      </c>
      <c r="F14" s="33">
        <v>0.9009769969310472</v>
      </c>
      <c r="G14" s="29" t="s">
        <v>36</v>
      </c>
    </row>
    <row r="15" spans="1:7" ht="12.75">
      <c r="A15" s="42">
        <v>1</v>
      </c>
      <c r="B15" s="30" t="s">
        <v>16</v>
      </c>
      <c r="C15" s="31">
        <v>39.178125967846384</v>
      </c>
      <c r="D15" s="32">
        <v>33.5</v>
      </c>
      <c r="E15" s="33">
        <v>5.678125967846382</v>
      </c>
      <c r="F15" s="33">
        <v>0.94321029366219</v>
      </c>
      <c r="G15" s="29" t="s">
        <v>31</v>
      </c>
    </row>
    <row r="16" spans="1:7" ht="12.75">
      <c r="A16" s="41">
        <v>2</v>
      </c>
      <c r="B16" s="23" t="s">
        <v>17</v>
      </c>
      <c r="C16" s="6">
        <v>38.242528929808266</v>
      </c>
      <c r="D16" s="7">
        <v>32.7</v>
      </c>
      <c r="E16" s="7">
        <v>5.5425289298082605</v>
      </c>
      <c r="F16" s="8">
        <v>0.9206858687389139</v>
      </c>
      <c r="G16" s="18">
        <f>C16*960</f>
        <v>36712.827772615936</v>
      </c>
    </row>
    <row r="17" spans="1:7" ht="12.75">
      <c r="A17" s="41">
        <v>2</v>
      </c>
      <c r="B17" s="23" t="s">
        <v>18</v>
      </c>
      <c r="C17" s="6">
        <v>37.423881521524905</v>
      </c>
      <c r="D17" s="7">
        <v>32</v>
      </c>
      <c r="E17" s="7">
        <v>5.423881521524903</v>
      </c>
      <c r="F17" s="8">
        <v>0.9009769969310472</v>
      </c>
      <c r="G17" s="18">
        <v>35550</v>
      </c>
    </row>
    <row r="18" spans="1:7" ht="12.75">
      <c r="A18" s="24">
        <v>3</v>
      </c>
      <c r="B18" s="22" t="s">
        <v>19</v>
      </c>
      <c r="C18" s="13">
        <v>38.1255793000535</v>
      </c>
      <c r="D18" s="14">
        <v>32.6</v>
      </c>
      <c r="E18" s="12">
        <v>5.5255793000534945</v>
      </c>
      <c r="F18" s="12">
        <v>0.9178703156235043</v>
      </c>
      <c r="G18" s="17">
        <v>38550</v>
      </c>
    </row>
    <row r="19" spans="1:7" ht="12.75">
      <c r="A19" s="42">
        <v>3</v>
      </c>
      <c r="B19" s="30" t="s">
        <v>20</v>
      </c>
      <c r="C19" s="31">
        <v>39.879823746374974</v>
      </c>
      <c r="D19" s="32">
        <v>34.1</v>
      </c>
      <c r="E19" s="33">
        <v>5.779823746374975</v>
      </c>
      <c r="F19" s="33">
        <v>0.9601036123546471</v>
      </c>
      <c r="G19" s="29" t="s">
        <v>31</v>
      </c>
    </row>
    <row r="20" spans="1:7" ht="12.75">
      <c r="A20" s="42">
        <v>3</v>
      </c>
      <c r="B20" s="30" t="s">
        <v>21</v>
      </c>
      <c r="C20" s="31">
        <v>38.242528929808266</v>
      </c>
      <c r="D20" s="32">
        <v>32.7</v>
      </c>
      <c r="E20" s="33">
        <v>5.5425289298082605</v>
      </c>
      <c r="F20" s="33">
        <v>0.9206858687389139</v>
      </c>
      <c r="G20" s="29" t="s">
        <v>31</v>
      </c>
    </row>
    <row r="21" spans="1:7" ht="12.75">
      <c r="A21" s="42">
        <v>3</v>
      </c>
      <c r="B21" s="30" t="s">
        <v>22</v>
      </c>
      <c r="C21" s="31">
        <v>37.423881521524905</v>
      </c>
      <c r="D21" s="32">
        <v>32</v>
      </c>
      <c r="E21" s="33">
        <v>5.423881521524903</v>
      </c>
      <c r="F21" s="33">
        <v>0.9009769969310472</v>
      </c>
      <c r="G21" s="29" t="s">
        <v>31</v>
      </c>
    </row>
    <row r="22" spans="1:7" ht="12.75">
      <c r="A22" s="24">
        <v>3</v>
      </c>
      <c r="B22" s="22" t="s">
        <v>23</v>
      </c>
      <c r="C22" s="13">
        <v>39.178125967846384</v>
      </c>
      <c r="D22" s="14">
        <v>33.5</v>
      </c>
      <c r="E22" s="12">
        <v>5.678125967846382</v>
      </c>
      <c r="F22" s="12">
        <v>0.94321029366219</v>
      </c>
      <c r="G22" s="17">
        <v>38800</v>
      </c>
    </row>
    <row r="23" spans="1:7" ht="12.75">
      <c r="A23" s="41">
        <v>4</v>
      </c>
      <c r="B23" s="23" t="s">
        <v>24</v>
      </c>
      <c r="C23" s="6">
        <v>37.89168004054396</v>
      </c>
      <c r="D23" s="7">
        <v>32.4</v>
      </c>
      <c r="E23" s="7">
        <v>5.491680040543963</v>
      </c>
      <c r="F23" s="38">
        <v>0.9122392093926852</v>
      </c>
      <c r="G23" s="18">
        <v>38650</v>
      </c>
    </row>
    <row r="24" spans="1:7" ht="12.75">
      <c r="A24" s="42">
        <v>4</v>
      </c>
      <c r="B24" s="25" t="s">
        <v>25</v>
      </c>
      <c r="C24" s="26">
        <v>38.47642818931779</v>
      </c>
      <c r="D24" s="27">
        <v>32.9</v>
      </c>
      <c r="E24" s="27">
        <v>5.576428189317791</v>
      </c>
      <c r="F24" s="28">
        <v>0.9263169749697329</v>
      </c>
      <c r="G24" s="29" t="s">
        <v>36</v>
      </c>
    </row>
    <row r="25" spans="1:7" ht="12.75">
      <c r="A25" s="41">
        <v>4</v>
      </c>
      <c r="B25" s="23" t="s">
        <v>26</v>
      </c>
      <c r="C25" s="6">
        <v>38.242528929808266</v>
      </c>
      <c r="D25" s="7">
        <v>32.7</v>
      </c>
      <c r="E25" s="7">
        <v>5.5425289298082605</v>
      </c>
      <c r="F25" s="8">
        <v>0.9206858687389139</v>
      </c>
      <c r="G25" s="18">
        <v>39000</v>
      </c>
    </row>
    <row r="26" spans="1:7" ht="12.75">
      <c r="A26" s="41">
        <v>4</v>
      </c>
      <c r="B26" s="23" t="s">
        <v>27</v>
      </c>
      <c r="C26" s="6">
        <v>37.423881521524905</v>
      </c>
      <c r="D26" s="7">
        <v>32</v>
      </c>
      <c r="E26" s="7">
        <v>5.423881521524903</v>
      </c>
      <c r="F26" s="8">
        <v>0.9009769969310472</v>
      </c>
      <c r="G26" s="18">
        <v>38100</v>
      </c>
    </row>
    <row r="27" spans="1:7" ht="12.75">
      <c r="A27" s="41">
        <v>4</v>
      </c>
      <c r="B27" s="23" t="s">
        <v>28</v>
      </c>
      <c r="C27" s="6">
        <v>38.242528929808266</v>
      </c>
      <c r="D27" s="7">
        <v>32.7</v>
      </c>
      <c r="E27" s="7">
        <v>5.5425289298082605</v>
      </c>
      <c r="F27" s="8">
        <v>0.9206858687389139</v>
      </c>
      <c r="G27" s="18">
        <v>39000</v>
      </c>
    </row>
    <row r="28" spans="1:7" ht="12.75">
      <c r="A28" s="24" t="s">
        <v>35</v>
      </c>
      <c r="B28" s="34" t="s">
        <v>32</v>
      </c>
      <c r="C28" s="35">
        <v>128.071675966904</v>
      </c>
      <c r="D28" s="36">
        <v>114.5</v>
      </c>
      <c r="E28" s="37">
        <v>13.571675966903989</v>
      </c>
      <c r="F28" s="37">
        <v>22.0319415047143</v>
      </c>
      <c r="G28" s="17">
        <v>115500</v>
      </c>
    </row>
    <row r="29" spans="1:7" ht="12.75">
      <c r="A29" s="24" t="s">
        <v>35</v>
      </c>
      <c r="B29" s="34" t="s">
        <v>33</v>
      </c>
      <c r="C29" s="35">
        <v>111.07002116605734</v>
      </c>
      <c r="D29" s="36">
        <v>99.3</v>
      </c>
      <c r="E29" s="37">
        <v>11.770021166057345</v>
      </c>
      <c r="F29" s="37">
        <v>19.107177217625555</v>
      </c>
      <c r="G29" s="17">
        <v>99330</v>
      </c>
    </row>
    <row r="30" spans="1:7" ht="12.75">
      <c r="A30" s="24" t="s">
        <v>35</v>
      </c>
      <c r="B30" s="34" t="s">
        <v>34</v>
      </c>
      <c r="C30" s="35">
        <v>83.44233211468155</v>
      </c>
      <c r="D30" s="36">
        <v>74.6</v>
      </c>
      <c r="E30" s="37">
        <v>8.84233211468155</v>
      </c>
      <c r="F30" s="37">
        <v>14.354435251106407</v>
      </c>
      <c r="G30" s="17">
        <v>79550</v>
      </c>
    </row>
    <row r="31" ht="12.75">
      <c r="A31" s="43"/>
    </row>
  </sheetData>
  <sheetProtection/>
  <mergeCells count="1"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2009-07-15T06:32:15Z</cp:lastPrinted>
  <dcterms:created xsi:type="dcterms:W3CDTF">1996-10-14T23:33:28Z</dcterms:created>
  <dcterms:modified xsi:type="dcterms:W3CDTF">2010-12-27T15:09:53Z</dcterms:modified>
  <cp:category/>
  <cp:version/>
  <cp:contentType/>
  <cp:contentStatus/>
</cp:coreProperties>
</file>