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093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Ani</author>
  </authors>
  <commentList>
    <comment ref="A4" authorId="0">
      <text>
        <r>
          <rPr>
            <b/>
            <sz val="9"/>
            <rFont val="Tahoma"/>
            <family val="2"/>
          </rPr>
          <t>Ani: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<sst xmlns="http://schemas.openxmlformats.org/spreadsheetml/2006/main" count="197" uniqueCount="79">
  <si>
    <t>studio</t>
  </si>
  <si>
    <t>View</t>
  </si>
  <si>
    <t>Dolphin Coast VIP CLUB</t>
  </si>
  <si>
    <t>SHOP</t>
  </si>
  <si>
    <t>ground floor</t>
  </si>
  <si>
    <t>mountain</t>
  </si>
  <si>
    <t>sold</t>
  </si>
  <si>
    <t>1 bedroom</t>
  </si>
  <si>
    <t>sea</t>
  </si>
  <si>
    <t>sea/pool</t>
  </si>
  <si>
    <t>sea/mountain</t>
  </si>
  <si>
    <t xml:space="preserve"> 1 bedroom</t>
  </si>
  <si>
    <t>Ap.23</t>
  </si>
  <si>
    <t>Ap.24</t>
  </si>
  <si>
    <t>Ap.25</t>
  </si>
  <si>
    <t>Ap.26</t>
  </si>
  <si>
    <t>Ap.27</t>
  </si>
  <si>
    <t>Ap.28</t>
  </si>
  <si>
    <t>Ap.29</t>
  </si>
  <si>
    <t>Ap.30</t>
  </si>
  <si>
    <t>Ap.32</t>
  </si>
  <si>
    <t>Ap.31</t>
  </si>
  <si>
    <t>Ap.33</t>
  </si>
  <si>
    <t>Ap.34</t>
  </si>
  <si>
    <t>Ap.35</t>
  </si>
  <si>
    <t>Ap.36</t>
  </si>
  <si>
    <t>Ap.37</t>
  </si>
  <si>
    <t>AP.38</t>
  </si>
  <si>
    <t>Studio 4</t>
  </si>
  <si>
    <t>-</t>
  </si>
  <si>
    <t>3 floor</t>
  </si>
  <si>
    <t>4 floor</t>
  </si>
  <si>
    <t>5 floor</t>
  </si>
  <si>
    <t>Common Area in sq.m</t>
  </si>
  <si>
    <t>VILLA FLORENCE</t>
  </si>
  <si>
    <t>Ап.1</t>
  </si>
  <si>
    <t>Ап.2</t>
  </si>
  <si>
    <t>Ап.3</t>
  </si>
  <si>
    <t>Ап.4</t>
  </si>
  <si>
    <t>Ап.5</t>
  </si>
  <si>
    <t>Ап.6</t>
  </si>
  <si>
    <t>Ап.7</t>
  </si>
  <si>
    <t>Ап. 8</t>
  </si>
  <si>
    <t>Ап. 9</t>
  </si>
  <si>
    <t>Ап.10</t>
  </si>
  <si>
    <t>Ап.11</t>
  </si>
  <si>
    <t>Ап.12</t>
  </si>
  <si>
    <t>Ап.13</t>
  </si>
  <si>
    <t>Ап.14</t>
  </si>
  <si>
    <t xml:space="preserve"> Ап.15</t>
  </si>
  <si>
    <t>Ап.16</t>
  </si>
  <si>
    <t>Ап.17</t>
  </si>
  <si>
    <t>Ап.18</t>
  </si>
  <si>
    <t>Ап.19</t>
  </si>
  <si>
    <t>Ап.20</t>
  </si>
  <si>
    <t>Ап.21</t>
  </si>
  <si>
    <t>Ап.22</t>
  </si>
  <si>
    <t>Ап.23</t>
  </si>
  <si>
    <t>Ап.24</t>
  </si>
  <si>
    <t>Ап.25</t>
  </si>
  <si>
    <t>VILLA   FLORENCE</t>
  </si>
  <si>
    <t>7,19+19 кв.м тераса</t>
  </si>
  <si>
    <t>9,36+44 кв.м тераса</t>
  </si>
  <si>
    <t>Апартамент №</t>
  </si>
  <si>
    <t>Етаж</t>
  </si>
  <si>
    <t>Застроенная площадь</t>
  </si>
  <si>
    <t>Идеальные части</t>
  </si>
  <si>
    <t>Общая площадь</t>
  </si>
  <si>
    <t>Цена кв.м</t>
  </si>
  <si>
    <t>Цена</t>
  </si>
  <si>
    <t>Тип</t>
  </si>
  <si>
    <t>1 спальня</t>
  </si>
  <si>
    <t>2 спальни</t>
  </si>
  <si>
    <t>Партер</t>
  </si>
  <si>
    <t>Первый</t>
  </si>
  <si>
    <t>Второй</t>
  </si>
  <si>
    <t>Третий</t>
  </si>
  <si>
    <t>продано</t>
  </si>
  <si>
    <t>Содержание подержка 8 евро для кв.м без НДС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</si>
</sst>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[$€-1]"/>
    <numFmt numFmtId="173" formatCode="#,##0.00\ [$€-1];[Red]\-#,##0.00\ [$€-1]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i/>
      <u val="single"/>
      <sz val="18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u val="single"/>
      <sz val="24"/>
      <color indexed="8"/>
      <name val="Viner Hand ITC"/>
      <family val="4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i/>
      <strike/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172" fontId="9" fillId="33" borderId="10" xfId="0" applyNumberFormat="1" applyFont="1" applyFill="1" applyBorder="1" applyAlignment="1">
      <alignment horizontal="center"/>
    </xf>
    <xf numFmtId="0" fontId="11" fillId="33" borderId="11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0" fontId="9" fillId="33" borderId="10" xfId="0" applyNumberFormat="1" applyFont="1" applyFill="1" applyBorder="1" applyAlignment="1">
      <alignment horizontal="center"/>
    </xf>
    <xf numFmtId="2" fontId="9" fillId="33" borderId="10" xfId="33" applyNumberFormat="1" applyFont="1" applyFill="1" applyBorder="1" applyAlignment="1">
      <alignment horizontal="center"/>
      <protection/>
    </xf>
    <xf numFmtId="172" fontId="9" fillId="33" borderId="11" xfId="0" applyNumberFormat="1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right" vertical="center" wrapText="1"/>
    </xf>
    <xf numFmtId="10" fontId="9" fillId="33" borderId="14" xfId="0" applyNumberFormat="1" applyFont="1" applyFill="1" applyBorder="1" applyAlignment="1">
      <alignment horizontal="center"/>
    </xf>
    <xf numFmtId="2" fontId="9" fillId="33" borderId="14" xfId="33" applyNumberFormat="1" applyFont="1" applyFill="1" applyBorder="1" applyAlignment="1">
      <alignment horizontal="center"/>
      <protection/>
    </xf>
    <xf numFmtId="172" fontId="9" fillId="33" borderId="16" xfId="0" applyNumberFormat="1" applyFont="1" applyFill="1" applyBorder="1" applyAlignment="1">
      <alignment horizontal="center"/>
    </xf>
    <xf numFmtId="0" fontId="10" fillId="0" borderId="17" xfId="0" applyFont="1" applyBorder="1" applyAlignment="1">
      <alignment horizontal="right" vertical="center" wrapText="1"/>
    </xf>
    <xf numFmtId="172" fontId="13" fillId="33" borderId="11" xfId="0" applyNumberFormat="1" applyFont="1" applyFill="1" applyBorder="1" applyAlignment="1">
      <alignment horizontal="center"/>
    </xf>
    <xf numFmtId="172" fontId="12" fillId="33" borderId="10" xfId="0" applyNumberFormat="1" applyFont="1" applyFill="1" applyBorder="1" applyAlignment="1">
      <alignment horizontal="center"/>
    </xf>
    <xf numFmtId="173" fontId="9" fillId="33" borderId="10" xfId="0" applyNumberFormat="1" applyFont="1" applyFill="1" applyBorder="1" applyAlignment="1">
      <alignment horizontal="center"/>
    </xf>
    <xf numFmtId="173" fontId="12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0" fillId="33" borderId="18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18" xfId="0" applyFont="1" applyBorder="1" applyAlignment="1">
      <alignment/>
    </xf>
    <xf numFmtId="0" fontId="11" fillId="33" borderId="19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20" xfId="0" applyFont="1" applyBorder="1" applyAlignment="1">
      <alignment/>
    </xf>
    <xf numFmtId="0" fontId="11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4" fillId="0" borderId="0" xfId="0" applyFont="1" applyAlignment="1">
      <alignment/>
    </xf>
    <xf numFmtId="0" fontId="11" fillId="0" borderId="21" xfId="0" applyFont="1" applyBorder="1" applyAlignment="1">
      <alignment/>
    </xf>
    <xf numFmtId="0" fontId="11" fillId="33" borderId="22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4" fillId="33" borderId="19" xfId="0" applyFont="1" applyFill="1" applyBorder="1" applyAlignment="1">
      <alignment/>
    </xf>
    <xf numFmtId="0" fontId="14" fillId="33" borderId="19" xfId="0" applyFont="1" applyFill="1" applyBorder="1" applyAlignment="1">
      <alignment/>
    </xf>
    <xf numFmtId="172" fontId="11" fillId="34" borderId="0" xfId="0" applyNumberFormat="1" applyFont="1" applyFill="1" applyAlignment="1">
      <alignment/>
    </xf>
    <xf numFmtId="0" fontId="11" fillId="34" borderId="0" xfId="0" applyFont="1" applyFill="1" applyAlignment="1">
      <alignment/>
    </xf>
    <xf numFmtId="0" fontId="11" fillId="35" borderId="0" xfId="0" applyFont="1" applyFill="1" applyAlignment="1">
      <alignment/>
    </xf>
    <xf numFmtId="2" fontId="11" fillId="35" borderId="0" xfId="0" applyNumberFormat="1" applyFont="1" applyFill="1" applyAlignment="1">
      <alignment/>
    </xf>
    <xf numFmtId="0" fontId="14" fillId="35" borderId="0" xfId="0" applyFont="1" applyFill="1" applyAlignment="1">
      <alignment horizontal="left"/>
    </xf>
    <xf numFmtId="0" fontId="16" fillId="33" borderId="10" xfId="33" applyFont="1" applyFill="1" applyBorder="1" applyAlignment="1">
      <alignment horizontal="center" vertical="center" wrapText="1"/>
      <protection/>
    </xf>
    <xf numFmtId="0" fontId="16" fillId="33" borderId="11" xfId="33" applyFont="1" applyFill="1" applyBorder="1" applyAlignment="1">
      <alignment horizontal="center" vertical="center" wrapText="1"/>
      <protection/>
    </xf>
    <xf numFmtId="0" fontId="16" fillId="33" borderId="10" xfId="0" applyFont="1" applyFill="1" applyBorder="1" applyAlignment="1">
      <alignment horizontal="center"/>
    </xf>
    <xf numFmtId="10" fontId="16" fillId="33" borderId="10" xfId="0" applyNumberFormat="1" applyFont="1" applyFill="1" applyBorder="1" applyAlignment="1">
      <alignment horizontal="center"/>
    </xf>
    <xf numFmtId="2" fontId="16" fillId="33" borderId="10" xfId="33" applyNumberFormat="1" applyFont="1" applyFill="1" applyBorder="1" applyAlignment="1">
      <alignment horizontal="center"/>
      <protection/>
    </xf>
    <xf numFmtId="172" fontId="16" fillId="33" borderId="11" xfId="0" applyNumberFormat="1" applyFont="1" applyFill="1" applyBorder="1" applyAlignment="1">
      <alignment horizontal="center"/>
    </xf>
    <xf numFmtId="172" fontId="16" fillId="33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172" fontId="16" fillId="35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6" fillId="33" borderId="11" xfId="0" applyFont="1" applyFill="1" applyBorder="1" applyAlignment="1">
      <alignment/>
    </xf>
    <xf numFmtId="0" fontId="15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3"/>
  <sheetViews>
    <sheetView tabSelected="1" zoomScalePageLayoutView="0" workbookViewId="0" topLeftCell="A1">
      <selection activeCell="Y12" sqref="Y12"/>
    </sheetView>
  </sheetViews>
  <sheetFormatPr defaultColWidth="8.8515625" defaultRowHeight="15"/>
  <cols>
    <col min="1" max="1" width="9.28125" style="0" customWidth="1"/>
    <col min="2" max="2" width="11.28125" style="0" customWidth="1"/>
    <col min="3" max="3" width="13.421875" style="0" customWidth="1"/>
    <col min="4" max="4" width="9.140625" style="0" hidden="1" customWidth="1"/>
    <col min="5" max="5" width="13.7109375" style="0" customWidth="1"/>
    <col min="6" max="6" width="9.140625" style="0" hidden="1" customWidth="1"/>
    <col min="7" max="7" width="11.421875" style="0" customWidth="1"/>
    <col min="8" max="8" width="10.421875" style="0" customWidth="1"/>
    <col min="9" max="9" width="13.8515625" style="0" customWidth="1"/>
    <col min="10" max="10" width="21.8515625" style="0" customWidth="1"/>
    <col min="11" max="11" width="11.8515625" style="0" hidden="1" customWidth="1"/>
    <col min="12" max="12" width="9.140625" style="0" hidden="1" customWidth="1"/>
    <col min="13" max="13" width="3.28125" style="0" hidden="1" customWidth="1"/>
    <col min="14" max="15" width="8.8515625" style="0" hidden="1" customWidth="1"/>
    <col min="16" max="16" width="6.421875" style="0" hidden="1" customWidth="1"/>
    <col min="17" max="19" width="8.8515625" style="0" hidden="1" customWidth="1"/>
    <col min="20" max="20" width="4.00390625" style="0" hidden="1" customWidth="1"/>
    <col min="21" max="21" width="11.7109375" style="0" hidden="1" customWidth="1"/>
  </cols>
  <sheetData>
    <row r="1" ht="15">
      <c r="F1" s="2" t="s">
        <v>2</v>
      </c>
    </row>
    <row r="2" spans="4:5" ht="39.75">
      <c r="D2" s="3" t="s">
        <v>34</v>
      </c>
      <c r="E2" s="4" t="s">
        <v>60</v>
      </c>
    </row>
    <row r="3" spans="1:21" ht="14.25" customHeight="1">
      <c r="A3" s="55"/>
      <c r="B3" s="55"/>
      <c r="C3" s="55" t="s">
        <v>78</v>
      </c>
      <c r="D3" s="55"/>
      <c r="E3" s="55"/>
      <c r="F3" s="55"/>
      <c r="G3" s="55"/>
      <c r="H3" s="48"/>
      <c r="I3" s="56"/>
      <c r="J3" s="55"/>
      <c r="K3" s="37"/>
      <c r="L3" s="38"/>
      <c r="M3" s="36"/>
      <c r="N3" s="8"/>
      <c r="O3" s="9"/>
      <c r="P3" s="9"/>
      <c r="Q3" s="28"/>
      <c r="R3" s="28"/>
      <c r="S3" s="28"/>
      <c r="T3" s="28"/>
      <c r="U3" s="57"/>
    </row>
    <row r="4" spans="1:21" ht="24" customHeight="1">
      <c r="A4" s="46" t="s">
        <v>63</v>
      </c>
      <c r="B4" s="46" t="s">
        <v>70</v>
      </c>
      <c r="C4" s="46" t="s">
        <v>64</v>
      </c>
      <c r="D4" s="46" t="s">
        <v>1</v>
      </c>
      <c r="E4" s="46" t="s">
        <v>65</v>
      </c>
      <c r="F4" s="46" t="s">
        <v>33</v>
      </c>
      <c r="G4" s="46" t="s">
        <v>66</v>
      </c>
      <c r="H4" s="46" t="s">
        <v>67</v>
      </c>
      <c r="I4" s="47" t="s">
        <v>68</v>
      </c>
      <c r="J4" s="46" t="s">
        <v>69</v>
      </c>
      <c r="K4" s="30"/>
      <c r="L4" s="31"/>
      <c r="M4" s="32"/>
      <c r="N4" s="8"/>
      <c r="O4" s="9"/>
      <c r="P4" s="9"/>
      <c r="Q4" s="28"/>
      <c r="R4" s="28"/>
      <c r="S4" s="28"/>
      <c r="T4" s="28"/>
      <c r="U4" s="57"/>
    </row>
    <row r="5" spans="1:21" ht="0.75" customHeight="1" hidden="1">
      <c r="A5" s="48" t="s">
        <v>3</v>
      </c>
      <c r="B5" s="48" t="s">
        <v>29</v>
      </c>
      <c r="C5" s="48" t="s">
        <v>4</v>
      </c>
      <c r="D5" s="48" t="s">
        <v>5</v>
      </c>
      <c r="E5" s="48"/>
      <c r="F5" s="48">
        <v>29.99</v>
      </c>
      <c r="G5" s="49"/>
      <c r="H5" s="50"/>
      <c r="I5" s="51"/>
      <c r="J5" s="52" t="s">
        <v>6</v>
      </c>
      <c r="K5" s="30"/>
      <c r="L5" s="31"/>
      <c r="M5" s="32"/>
      <c r="N5" s="8"/>
      <c r="O5" s="9"/>
      <c r="P5" s="9"/>
      <c r="Q5" s="28"/>
      <c r="R5" s="28"/>
      <c r="S5" s="28"/>
      <c r="T5" s="28"/>
      <c r="U5" s="57"/>
    </row>
    <row r="6" spans="1:21" ht="15">
      <c r="A6" s="53" t="s">
        <v>35</v>
      </c>
      <c r="B6" s="48" t="s">
        <v>71</v>
      </c>
      <c r="C6" s="48" t="s">
        <v>73</v>
      </c>
      <c r="D6" s="48"/>
      <c r="E6" s="53">
        <v>45.56</v>
      </c>
      <c r="F6" s="48">
        <v>13.09</v>
      </c>
      <c r="G6" s="53">
        <v>5.34</v>
      </c>
      <c r="H6" s="53">
        <v>50.9</v>
      </c>
      <c r="I6" s="51"/>
      <c r="J6" s="52" t="s">
        <v>77</v>
      </c>
      <c r="K6" s="30"/>
      <c r="L6" s="31"/>
      <c r="M6" s="32"/>
      <c r="N6" s="8"/>
      <c r="O6" s="9"/>
      <c r="P6" s="9"/>
      <c r="Q6" s="28"/>
      <c r="R6" s="28"/>
      <c r="S6" s="28"/>
      <c r="T6" s="28"/>
      <c r="U6" s="57"/>
    </row>
    <row r="7" spans="1:21" ht="15">
      <c r="A7" s="53" t="s">
        <v>36</v>
      </c>
      <c r="B7" s="48" t="s">
        <v>71</v>
      </c>
      <c r="C7" s="48" t="s">
        <v>73</v>
      </c>
      <c r="D7" s="48"/>
      <c r="E7" s="53">
        <v>47.94</v>
      </c>
      <c r="F7" s="48">
        <v>15.01</v>
      </c>
      <c r="G7" s="53">
        <v>5.62</v>
      </c>
      <c r="H7" s="53">
        <v>53.56</v>
      </c>
      <c r="I7" s="51"/>
      <c r="J7" s="52" t="s">
        <v>77</v>
      </c>
      <c r="K7" s="30"/>
      <c r="L7" s="31"/>
      <c r="M7" s="32"/>
      <c r="N7" s="8"/>
      <c r="O7" s="9"/>
      <c r="P7" s="9"/>
      <c r="Q7" s="28"/>
      <c r="R7" s="28"/>
      <c r="S7" s="28"/>
      <c r="T7" s="28"/>
      <c r="U7" s="57"/>
    </row>
    <row r="8" spans="1:21" ht="15">
      <c r="A8" s="53" t="s">
        <v>37</v>
      </c>
      <c r="B8" s="48" t="s">
        <v>71</v>
      </c>
      <c r="C8" s="48" t="s">
        <v>73</v>
      </c>
      <c r="D8" s="48"/>
      <c r="E8" s="53">
        <v>51.6</v>
      </c>
      <c r="F8" s="48">
        <v>15.8</v>
      </c>
      <c r="G8" s="53">
        <v>6.05</v>
      </c>
      <c r="H8" s="53">
        <v>57.65</v>
      </c>
      <c r="I8" s="51"/>
      <c r="J8" s="52" t="s">
        <v>77</v>
      </c>
      <c r="K8" s="30"/>
      <c r="L8" s="31"/>
      <c r="M8" s="32"/>
      <c r="N8" s="8"/>
      <c r="O8" s="9"/>
      <c r="P8" s="9"/>
      <c r="Q8" s="28"/>
      <c r="R8" s="28"/>
      <c r="S8" s="28"/>
      <c r="T8" s="28"/>
      <c r="U8" s="42"/>
    </row>
    <row r="9" spans="1:21" ht="15">
      <c r="A9" s="53" t="s">
        <v>38</v>
      </c>
      <c r="B9" s="48" t="s">
        <v>71</v>
      </c>
      <c r="C9" s="48" t="s">
        <v>73</v>
      </c>
      <c r="D9" s="48"/>
      <c r="E9" s="53">
        <v>59.44</v>
      </c>
      <c r="F9" s="48">
        <v>14.63</v>
      </c>
      <c r="G9" s="53">
        <v>6.96</v>
      </c>
      <c r="H9" s="53">
        <v>66.4</v>
      </c>
      <c r="I9" s="51">
        <v>990</v>
      </c>
      <c r="J9" s="52">
        <v>65736</v>
      </c>
      <c r="K9" s="39"/>
      <c r="L9" s="31"/>
      <c r="M9" s="32"/>
      <c r="N9" s="8"/>
      <c r="O9" s="9"/>
      <c r="P9" s="9"/>
      <c r="Q9" s="28"/>
      <c r="R9" s="28"/>
      <c r="S9" s="28"/>
      <c r="T9" s="28"/>
      <c r="U9" s="41"/>
    </row>
    <row r="10" spans="1:21" ht="15">
      <c r="A10" s="53" t="s">
        <v>39</v>
      </c>
      <c r="B10" s="48" t="s">
        <v>71</v>
      </c>
      <c r="C10" s="48" t="s">
        <v>73</v>
      </c>
      <c r="D10" s="48"/>
      <c r="E10" s="53">
        <v>59.3</v>
      </c>
      <c r="F10" s="48">
        <v>15.55</v>
      </c>
      <c r="G10" s="53">
        <v>6.95</v>
      </c>
      <c r="H10" s="53">
        <v>66.25</v>
      </c>
      <c r="I10" s="51">
        <v>990</v>
      </c>
      <c r="J10" s="52">
        <f>I10*H10</f>
        <v>65587.5</v>
      </c>
      <c r="K10" s="39"/>
      <c r="L10" s="31"/>
      <c r="M10" s="32"/>
      <c r="N10" s="8"/>
      <c r="O10" s="9"/>
      <c r="P10" s="9"/>
      <c r="Q10" s="28"/>
      <c r="R10" s="28"/>
      <c r="S10" s="28"/>
      <c r="T10" s="28"/>
      <c r="U10" s="41"/>
    </row>
    <row r="11" spans="1:21" ht="15">
      <c r="A11" s="53" t="s">
        <v>40</v>
      </c>
      <c r="B11" s="48" t="s">
        <v>71</v>
      </c>
      <c r="C11" s="48" t="s">
        <v>73</v>
      </c>
      <c r="D11" s="48"/>
      <c r="E11" s="53">
        <v>61.68</v>
      </c>
      <c r="F11" s="48">
        <v>6.32</v>
      </c>
      <c r="G11" s="53">
        <v>7.23</v>
      </c>
      <c r="H11" s="53">
        <v>68.91</v>
      </c>
      <c r="I11" s="51"/>
      <c r="J11" s="54" t="s">
        <v>77</v>
      </c>
      <c r="K11" s="30"/>
      <c r="L11" s="31"/>
      <c r="M11" s="32"/>
      <c r="N11" s="8"/>
      <c r="O11" s="9"/>
      <c r="P11" s="9"/>
      <c r="Q11" s="28"/>
      <c r="R11" s="28"/>
      <c r="S11" s="28"/>
      <c r="T11" s="28"/>
      <c r="U11" s="41"/>
    </row>
    <row r="12" spans="1:21" ht="15">
      <c r="A12" s="53" t="s">
        <v>41</v>
      </c>
      <c r="B12" s="48" t="s">
        <v>71</v>
      </c>
      <c r="C12" s="48" t="s">
        <v>73</v>
      </c>
      <c r="D12" s="48"/>
      <c r="E12" s="53">
        <v>61.09</v>
      </c>
      <c r="F12" s="48">
        <v>7.05</v>
      </c>
      <c r="G12" s="53">
        <v>7.16</v>
      </c>
      <c r="H12" s="53">
        <v>68.25</v>
      </c>
      <c r="I12" s="51">
        <v>1045</v>
      </c>
      <c r="J12" s="52">
        <f>I12*H12</f>
        <v>71321.25</v>
      </c>
      <c r="K12" s="30"/>
      <c r="L12" s="31"/>
      <c r="M12" s="32"/>
      <c r="N12" s="8"/>
      <c r="O12" s="9"/>
      <c r="P12" s="9"/>
      <c r="Q12" s="28"/>
      <c r="R12" s="28"/>
      <c r="S12" s="28"/>
      <c r="T12" s="28"/>
      <c r="U12" s="41"/>
    </row>
    <row r="13" spans="1:21" ht="26.25" customHeight="1">
      <c r="A13" s="53" t="s">
        <v>42</v>
      </c>
      <c r="B13" s="48" t="s">
        <v>71</v>
      </c>
      <c r="C13" s="48" t="s">
        <v>74</v>
      </c>
      <c r="D13" s="48" t="s">
        <v>8</v>
      </c>
      <c r="E13" s="53">
        <v>61.35</v>
      </c>
      <c r="F13" s="48">
        <v>15.07</v>
      </c>
      <c r="G13" s="53" t="s">
        <v>61</v>
      </c>
      <c r="H13" s="53">
        <v>87.54</v>
      </c>
      <c r="I13" s="51">
        <v>1045</v>
      </c>
      <c r="J13" s="52">
        <f>I13*H13</f>
        <v>91479.3</v>
      </c>
      <c r="K13" s="39"/>
      <c r="L13" s="31"/>
      <c r="M13" s="32"/>
      <c r="N13" s="8"/>
      <c r="O13" s="9"/>
      <c r="P13" s="9"/>
      <c r="Q13" s="28"/>
      <c r="R13" s="28"/>
      <c r="S13" s="28"/>
      <c r="T13" s="28"/>
      <c r="U13" s="41"/>
    </row>
    <row r="14" spans="1:21" ht="15">
      <c r="A14" s="53" t="s">
        <v>43</v>
      </c>
      <c r="B14" s="48" t="s">
        <v>71</v>
      </c>
      <c r="C14" s="48" t="s">
        <v>74</v>
      </c>
      <c r="D14" s="48" t="s">
        <v>8</v>
      </c>
      <c r="E14" s="53">
        <v>60.71</v>
      </c>
      <c r="F14" s="48">
        <v>14.99</v>
      </c>
      <c r="G14" s="53">
        <v>7.11</v>
      </c>
      <c r="H14" s="53">
        <v>67.82</v>
      </c>
      <c r="I14" s="51">
        <v>1155</v>
      </c>
      <c r="J14" s="52">
        <f>I14*H14</f>
        <v>78332.09999999999</v>
      </c>
      <c r="K14" s="30"/>
      <c r="L14" s="31"/>
      <c r="M14" s="32"/>
      <c r="N14" s="8"/>
      <c r="O14" s="9"/>
      <c r="P14" s="9"/>
      <c r="Q14" s="28"/>
      <c r="R14" s="28"/>
      <c r="S14" s="28"/>
      <c r="T14" s="28"/>
      <c r="U14" s="41"/>
    </row>
    <row r="15" spans="1:21" ht="15">
      <c r="A15" s="53" t="s">
        <v>44</v>
      </c>
      <c r="B15" s="48" t="s">
        <v>71</v>
      </c>
      <c r="C15" s="48" t="s">
        <v>74</v>
      </c>
      <c r="D15" s="48" t="s">
        <v>8</v>
      </c>
      <c r="E15" s="53">
        <v>55.97</v>
      </c>
      <c r="F15" s="48">
        <v>15.99</v>
      </c>
      <c r="G15" s="53">
        <v>6.56</v>
      </c>
      <c r="H15" s="53">
        <v>62.53</v>
      </c>
      <c r="I15" s="51"/>
      <c r="J15" s="52" t="s">
        <v>77</v>
      </c>
      <c r="K15" s="30"/>
      <c r="L15" s="31"/>
      <c r="M15" s="32"/>
      <c r="N15" s="8"/>
      <c r="O15" s="9"/>
      <c r="P15" s="9"/>
      <c r="Q15" s="28"/>
      <c r="R15" s="28"/>
      <c r="S15" s="28"/>
      <c r="T15" s="28"/>
      <c r="U15" s="41"/>
    </row>
    <row r="16" spans="1:21" ht="15">
      <c r="A16" s="53" t="s">
        <v>45</v>
      </c>
      <c r="B16" s="48" t="s">
        <v>71</v>
      </c>
      <c r="C16" s="48" t="s">
        <v>74</v>
      </c>
      <c r="D16" s="48" t="s">
        <v>8</v>
      </c>
      <c r="E16" s="53">
        <v>59.44</v>
      </c>
      <c r="F16" s="48">
        <v>16.91</v>
      </c>
      <c r="G16" s="53">
        <v>6.96</v>
      </c>
      <c r="H16" s="53">
        <v>66.4</v>
      </c>
      <c r="I16" s="51"/>
      <c r="J16" s="52" t="s">
        <v>77</v>
      </c>
      <c r="K16" s="30"/>
      <c r="L16" s="31"/>
      <c r="M16" s="32"/>
      <c r="N16" s="8"/>
      <c r="O16" s="9"/>
      <c r="P16" s="9"/>
      <c r="Q16" s="28"/>
      <c r="R16" s="28"/>
      <c r="S16" s="28"/>
      <c r="T16" s="28"/>
      <c r="U16" s="41"/>
    </row>
    <row r="17" spans="1:21" ht="15">
      <c r="A17" s="53" t="s">
        <v>46</v>
      </c>
      <c r="B17" s="48" t="s">
        <v>71</v>
      </c>
      <c r="C17" s="48" t="s">
        <v>74</v>
      </c>
      <c r="D17" s="48" t="s">
        <v>9</v>
      </c>
      <c r="E17" s="53">
        <v>59.3</v>
      </c>
      <c r="F17" s="48">
        <v>15.65</v>
      </c>
      <c r="G17" s="53">
        <v>6.95</v>
      </c>
      <c r="H17" s="53">
        <v>66.25</v>
      </c>
      <c r="I17" s="51"/>
      <c r="J17" s="52" t="s">
        <v>77</v>
      </c>
      <c r="K17" s="30"/>
      <c r="L17" s="31"/>
      <c r="M17" s="32"/>
      <c r="N17" s="8"/>
      <c r="O17" s="9"/>
      <c r="P17" s="9"/>
      <c r="Q17" s="28"/>
      <c r="R17" s="28"/>
      <c r="S17" s="28"/>
      <c r="T17" s="28"/>
      <c r="U17" s="41"/>
    </row>
    <row r="18" spans="1:21" ht="15">
      <c r="A18" s="53" t="s">
        <v>47</v>
      </c>
      <c r="B18" s="48" t="s">
        <v>71</v>
      </c>
      <c r="C18" s="48" t="s">
        <v>74</v>
      </c>
      <c r="D18" s="48" t="s">
        <v>10</v>
      </c>
      <c r="E18" s="53">
        <v>61.68</v>
      </c>
      <c r="F18" s="48">
        <v>15.55</v>
      </c>
      <c r="G18" s="53">
        <v>7.23</v>
      </c>
      <c r="H18" s="53">
        <v>68.91</v>
      </c>
      <c r="I18" s="51"/>
      <c r="J18" s="52" t="s">
        <v>77</v>
      </c>
      <c r="K18" s="30"/>
      <c r="L18" s="31"/>
      <c r="M18" s="32"/>
      <c r="N18" s="8"/>
      <c r="O18" s="9"/>
      <c r="P18" s="9"/>
      <c r="Q18" s="28"/>
      <c r="R18" s="28"/>
      <c r="S18" s="28"/>
      <c r="T18" s="28"/>
      <c r="U18" s="41"/>
    </row>
    <row r="19" spans="1:21" ht="15">
      <c r="A19" s="53" t="s">
        <v>48</v>
      </c>
      <c r="B19" s="48" t="s">
        <v>71</v>
      </c>
      <c r="C19" s="48" t="s">
        <v>74</v>
      </c>
      <c r="D19" s="48" t="s">
        <v>5</v>
      </c>
      <c r="E19" s="53">
        <v>61.09</v>
      </c>
      <c r="F19" s="48">
        <v>6.32</v>
      </c>
      <c r="G19" s="53">
        <v>7.16</v>
      </c>
      <c r="H19" s="53">
        <v>68.25</v>
      </c>
      <c r="I19" s="51"/>
      <c r="J19" s="52" t="s">
        <v>77</v>
      </c>
      <c r="K19" s="30"/>
      <c r="L19" s="31"/>
      <c r="M19" s="32"/>
      <c r="N19" s="8"/>
      <c r="O19" s="9"/>
      <c r="P19" s="9"/>
      <c r="Q19" s="28"/>
      <c r="R19" s="28"/>
      <c r="S19" s="28"/>
      <c r="T19" s="28"/>
      <c r="U19" s="41"/>
    </row>
    <row r="20" spans="1:21" ht="15">
      <c r="A20" s="53" t="s">
        <v>49</v>
      </c>
      <c r="B20" s="48" t="s">
        <v>71</v>
      </c>
      <c r="C20" s="48" t="s">
        <v>75</v>
      </c>
      <c r="D20" s="48" t="s">
        <v>5</v>
      </c>
      <c r="E20" s="53">
        <v>61.63</v>
      </c>
      <c r="F20" s="48">
        <v>7.05</v>
      </c>
      <c r="G20" s="53">
        <v>7.22</v>
      </c>
      <c r="H20" s="53">
        <v>68.85</v>
      </c>
      <c r="I20" s="51"/>
      <c r="J20" s="52" t="s">
        <v>77</v>
      </c>
      <c r="K20" s="30"/>
      <c r="L20" s="31"/>
      <c r="M20" s="32"/>
      <c r="N20" s="8"/>
      <c r="O20" s="9"/>
      <c r="P20" s="9"/>
      <c r="Q20" s="28"/>
      <c r="R20" s="28"/>
      <c r="S20" s="28"/>
      <c r="T20" s="28"/>
      <c r="U20" s="41"/>
    </row>
    <row r="21" spans="1:21" ht="15">
      <c r="A21" s="53" t="s">
        <v>50</v>
      </c>
      <c r="B21" s="48" t="s">
        <v>71</v>
      </c>
      <c r="C21" s="48" t="s">
        <v>75</v>
      </c>
      <c r="D21" s="48" t="s">
        <v>8</v>
      </c>
      <c r="E21" s="53">
        <v>55.97</v>
      </c>
      <c r="F21" s="48">
        <v>15.07</v>
      </c>
      <c r="G21" s="53">
        <v>6.56</v>
      </c>
      <c r="H21" s="53">
        <v>62.53</v>
      </c>
      <c r="I21" s="51"/>
      <c r="J21" s="52" t="s">
        <v>77</v>
      </c>
      <c r="K21" s="30"/>
      <c r="L21" s="31"/>
      <c r="M21" s="32"/>
      <c r="N21" s="8"/>
      <c r="O21" s="9"/>
      <c r="P21" s="9"/>
      <c r="Q21" s="28"/>
      <c r="R21" s="28"/>
      <c r="S21" s="28"/>
      <c r="T21" s="28"/>
      <c r="U21" s="41"/>
    </row>
    <row r="22" spans="1:21" ht="15">
      <c r="A22" s="53" t="s">
        <v>51</v>
      </c>
      <c r="B22" s="48" t="s">
        <v>71</v>
      </c>
      <c r="C22" s="48" t="s">
        <v>75</v>
      </c>
      <c r="D22" s="48" t="s">
        <v>8</v>
      </c>
      <c r="E22" s="53">
        <v>59.44</v>
      </c>
      <c r="F22" s="48">
        <v>14.99</v>
      </c>
      <c r="G22" s="53">
        <v>6.96</v>
      </c>
      <c r="H22" s="53">
        <v>66.4</v>
      </c>
      <c r="I22" s="51"/>
      <c r="J22" s="52" t="s">
        <v>77</v>
      </c>
      <c r="K22" s="30"/>
      <c r="L22" s="31"/>
      <c r="M22" s="32"/>
      <c r="N22" s="8"/>
      <c r="O22" s="9"/>
      <c r="P22" s="9"/>
      <c r="Q22" s="28"/>
      <c r="R22" s="28"/>
      <c r="S22" s="28"/>
      <c r="T22" s="28"/>
      <c r="U22" s="41"/>
    </row>
    <row r="23" spans="1:21" ht="15">
      <c r="A23" s="53" t="s">
        <v>52</v>
      </c>
      <c r="B23" s="48" t="s">
        <v>71</v>
      </c>
      <c r="C23" s="48" t="s">
        <v>75</v>
      </c>
      <c r="D23" s="48" t="s">
        <v>8</v>
      </c>
      <c r="E23" s="53">
        <v>59.3</v>
      </c>
      <c r="F23" s="48">
        <v>15.99</v>
      </c>
      <c r="G23" s="53">
        <v>6.95</v>
      </c>
      <c r="H23" s="53">
        <v>66.25</v>
      </c>
      <c r="I23" s="51">
        <v>1155</v>
      </c>
      <c r="J23" s="52">
        <f aca="true" t="shared" si="0" ref="J23:J29">I23*H23</f>
        <v>76518.75</v>
      </c>
      <c r="K23" s="30"/>
      <c r="L23" s="31"/>
      <c r="M23" s="32"/>
      <c r="N23" s="8"/>
      <c r="O23" s="9"/>
      <c r="P23" s="9"/>
      <c r="Q23" s="28"/>
      <c r="R23" s="28"/>
      <c r="S23" s="28"/>
      <c r="T23" s="28"/>
      <c r="U23" s="41"/>
    </row>
    <row r="24" spans="1:21" ht="15">
      <c r="A24" s="53" t="s">
        <v>53</v>
      </c>
      <c r="B24" s="48" t="s">
        <v>71</v>
      </c>
      <c r="C24" s="48" t="s">
        <v>75</v>
      </c>
      <c r="D24" s="48" t="s">
        <v>8</v>
      </c>
      <c r="E24" s="53">
        <v>61.68</v>
      </c>
      <c r="F24" s="48">
        <v>16.91</v>
      </c>
      <c r="G24" s="53">
        <v>7.23</v>
      </c>
      <c r="H24" s="53">
        <v>68.91</v>
      </c>
      <c r="I24" s="51"/>
      <c r="J24" s="52" t="s">
        <v>77</v>
      </c>
      <c r="K24" s="30"/>
      <c r="L24" s="31"/>
      <c r="M24" s="32"/>
      <c r="N24" s="8"/>
      <c r="O24" s="9"/>
      <c r="P24" s="9"/>
      <c r="Q24" s="28"/>
      <c r="R24" s="28"/>
      <c r="S24" s="28"/>
      <c r="T24" s="28"/>
      <c r="U24" s="41"/>
    </row>
    <row r="25" spans="1:21" ht="15">
      <c r="A25" s="53" t="s">
        <v>54</v>
      </c>
      <c r="B25" s="48" t="s">
        <v>71</v>
      </c>
      <c r="C25" s="48" t="s">
        <v>75</v>
      </c>
      <c r="D25" s="48" t="s">
        <v>9</v>
      </c>
      <c r="E25" s="53">
        <v>61.09</v>
      </c>
      <c r="F25" s="48">
        <v>15.65</v>
      </c>
      <c r="G25" s="53">
        <v>7.16</v>
      </c>
      <c r="H25" s="53">
        <v>68.25</v>
      </c>
      <c r="I25" s="51">
        <v>1155</v>
      </c>
      <c r="J25" s="52">
        <f>I25*H25</f>
        <v>78828.75</v>
      </c>
      <c r="K25" s="30"/>
      <c r="L25" s="31"/>
      <c r="M25" s="32"/>
      <c r="N25" s="8"/>
      <c r="O25" s="9"/>
      <c r="P25" s="9"/>
      <c r="Q25" s="28"/>
      <c r="R25" s="28"/>
      <c r="S25" s="28"/>
      <c r="T25" s="28"/>
      <c r="U25" s="41"/>
    </row>
    <row r="26" spans="1:21" ht="15">
      <c r="A26" s="53" t="s">
        <v>55</v>
      </c>
      <c r="B26" s="48" t="s">
        <v>71</v>
      </c>
      <c r="C26" s="48" t="s">
        <v>76</v>
      </c>
      <c r="D26" s="48" t="s">
        <v>10</v>
      </c>
      <c r="E26" s="53">
        <v>61.72</v>
      </c>
      <c r="F26" s="48">
        <v>15.55</v>
      </c>
      <c r="G26" s="53">
        <v>7.23</v>
      </c>
      <c r="H26" s="53">
        <v>68.95</v>
      </c>
      <c r="I26" s="51"/>
      <c r="J26" s="52" t="s">
        <v>77</v>
      </c>
      <c r="K26" s="40"/>
      <c r="L26" s="31"/>
      <c r="M26" s="32"/>
      <c r="N26" s="8"/>
      <c r="O26" s="9"/>
      <c r="P26" s="9"/>
      <c r="Q26" s="28"/>
      <c r="R26" s="28"/>
      <c r="S26" s="28"/>
      <c r="T26" s="28"/>
      <c r="U26" s="41"/>
    </row>
    <row r="27" spans="1:21" ht="15">
      <c r="A27" s="53" t="s">
        <v>56</v>
      </c>
      <c r="B27" s="48" t="s">
        <v>71</v>
      </c>
      <c r="C27" s="48" t="s">
        <v>76</v>
      </c>
      <c r="D27" s="48" t="s">
        <v>5</v>
      </c>
      <c r="E27" s="53">
        <v>55.97</v>
      </c>
      <c r="F27" s="48">
        <v>6.32</v>
      </c>
      <c r="G27" s="53">
        <v>6.56</v>
      </c>
      <c r="H27" s="53">
        <v>62.53</v>
      </c>
      <c r="I27" s="51">
        <v>1210</v>
      </c>
      <c r="J27" s="52">
        <f t="shared" si="0"/>
        <v>75661.3</v>
      </c>
      <c r="K27" s="30"/>
      <c r="L27" s="31"/>
      <c r="M27" s="32"/>
      <c r="N27" s="8"/>
      <c r="O27" s="9"/>
      <c r="P27" s="9"/>
      <c r="Q27" s="28"/>
      <c r="R27" s="28"/>
      <c r="S27" s="28"/>
      <c r="T27" s="28"/>
      <c r="U27" s="41"/>
    </row>
    <row r="28" spans="1:21" ht="15">
      <c r="A28" s="53" t="s">
        <v>57</v>
      </c>
      <c r="B28" s="48" t="s">
        <v>71</v>
      </c>
      <c r="C28" s="48" t="s">
        <v>76</v>
      </c>
      <c r="D28" s="48" t="s">
        <v>5</v>
      </c>
      <c r="E28" s="53">
        <v>59.44</v>
      </c>
      <c r="F28" s="48">
        <v>7.05</v>
      </c>
      <c r="G28" s="53">
        <v>6.96</v>
      </c>
      <c r="H28" s="53">
        <v>66.4</v>
      </c>
      <c r="I28" s="51">
        <v>1210</v>
      </c>
      <c r="J28" s="52">
        <f t="shared" si="0"/>
        <v>80344</v>
      </c>
      <c r="K28" s="30"/>
      <c r="L28" s="31"/>
      <c r="M28" s="32"/>
      <c r="N28" s="8"/>
      <c r="O28" s="9"/>
      <c r="P28" s="9"/>
      <c r="Q28" s="28"/>
      <c r="R28" s="28"/>
      <c r="S28" s="28"/>
      <c r="T28" s="28"/>
      <c r="U28" s="41"/>
    </row>
    <row r="29" spans="1:21" ht="15">
      <c r="A29" s="53" t="s">
        <v>58</v>
      </c>
      <c r="B29" s="48" t="s">
        <v>71</v>
      </c>
      <c r="C29" s="48" t="s">
        <v>76</v>
      </c>
      <c r="D29" s="48" t="s">
        <v>8</v>
      </c>
      <c r="E29" s="53">
        <v>59.3</v>
      </c>
      <c r="F29" s="48">
        <v>15.07</v>
      </c>
      <c r="G29" s="53">
        <v>6.95</v>
      </c>
      <c r="H29" s="53">
        <v>66.25</v>
      </c>
      <c r="I29" s="51">
        <v>1210</v>
      </c>
      <c r="J29" s="52">
        <f t="shared" si="0"/>
        <v>80162.5</v>
      </c>
      <c r="K29" s="30"/>
      <c r="L29" s="31"/>
      <c r="M29" s="32"/>
      <c r="N29" s="8"/>
      <c r="O29" s="9"/>
      <c r="P29" s="9"/>
      <c r="Q29" s="28"/>
      <c r="R29" s="28"/>
      <c r="S29" s="28"/>
      <c r="T29" s="28"/>
      <c r="U29" s="41"/>
    </row>
    <row r="30" spans="1:21" ht="24.75" customHeight="1">
      <c r="A30" s="53" t="s">
        <v>59</v>
      </c>
      <c r="B30" s="48" t="s">
        <v>72</v>
      </c>
      <c r="C30" s="48" t="s">
        <v>76</v>
      </c>
      <c r="D30" s="48" t="s">
        <v>8</v>
      </c>
      <c r="E30" s="53">
        <v>79.9</v>
      </c>
      <c r="F30" s="48">
        <v>14.99</v>
      </c>
      <c r="G30" s="53" t="s">
        <v>62</v>
      </c>
      <c r="H30" s="53">
        <v>133.26</v>
      </c>
      <c r="I30" s="51"/>
      <c r="J30" s="52" t="s">
        <v>77</v>
      </c>
      <c r="K30" s="30"/>
      <c r="L30" s="31"/>
      <c r="M30" s="32"/>
      <c r="N30" s="36"/>
      <c r="O30" s="29"/>
      <c r="P30" s="29"/>
      <c r="Q30" s="28"/>
      <c r="R30" s="28"/>
      <c r="S30" s="28"/>
      <c r="T30" s="28"/>
      <c r="U30" s="41"/>
    </row>
    <row r="31" spans="1:21" ht="15.75" hidden="1" thickBot="1">
      <c r="A31" s="15" t="s">
        <v>12</v>
      </c>
      <c r="B31" s="15" t="s">
        <v>7</v>
      </c>
      <c r="C31" s="15" t="s">
        <v>30</v>
      </c>
      <c r="D31" s="15" t="s">
        <v>8</v>
      </c>
      <c r="E31" s="16"/>
      <c r="F31" s="15">
        <v>15.99</v>
      </c>
      <c r="G31" s="17"/>
      <c r="H31" s="18"/>
      <c r="I31" s="19"/>
      <c r="J31" s="5"/>
      <c r="K31" s="30"/>
      <c r="L31" s="31"/>
      <c r="M31" s="32"/>
      <c r="N31" s="31"/>
      <c r="O31" s="31"/>
      <c r="P31" s="32"/>
      <c r="Q31" s="28"/>
      <c r="R31" s="28"/>
      <c r="S31" s="28"/>
      <c r="T31" s="28"/>
      <c r="U31" s="41"/>
    </row>
    <row r="32" spans="1:21" ht="15.75" hidden="1" thickBot="1">
      <c r="A32" s="11" t="s">
        <v>13</v>
      </c>
      <c r="B32" s="11" t="s">
        <v>11</v>
      </c>
      <c r="C32" s="11" t="s">
        <v>30</v>
      </c>
      <c r="D32" s="11" t="s">
        <v>8</v>
      </c>
      <c r="E32" s="16"/>
      <c r="F32" s="11">
        <v>16.91</v>
      </c>
      <c r="G32" s="12"/>
      <c r="H32" s="13"/>
      <c r="I32" s="14"/>
      <c r="J32" s="5"/>
      <c r="K32" s="30"/>
      <c r="L32" s="31"/>
      <c r="M32" s="32"/>
      <c r="N32" s="31"/>
      <c r="O32" s="31"/>
      <c r="P32" s="32"/>
      <c r="Q32" s="28"/>
      <c r="R32" s="28"/>
      <c r="S32" s="28"/>
      <c r="T32" s="28"/>
      <c r="U32" s="41"/>
    </row>
    <row r="33" spans="1:21" ht="15.75" hidden="1" thickBot="1">
      <c r="A33" s="11" t="s">
        <v>14</v>
      </c>
      <c r="B33" s="11" t="s">
        <v>7</v>
      </c>
      <c r="C33" s="11" t="s">
        <v>30</v>
      </c>
      <c r="D33" s="11" t="s">
        <v>9</v>
      </c>
      <c r="E33" s="16"/>
      <c r="F33" s="11">
        <v>15.65</v>
      </c>
      <c r="G33" s="12"/>
      <c r="H33" s="13"/>
      <c r="I33" s="14"/>
      <c r="J33" s="5"/>
      <c r="K33" s="30"/>
      <c r="L33" s="31"/>
      <c r="M33" s="32"/>
      <c r="N33" s="31"/>
      <c r="O33" s="31"/>
      <c r="P33" s="32"/>
      <c r="Q33" s="28"/>
      <c r="R33" s="28"/>
      <c r="S33" s="28"/>
      <c r="T33" s="28"/>
      <c r="U33" s="41"/>
    </row>
    <row r="34" spans="1:21" ht="15.75" hidden="1" thickBot="1">
      <c r="A34" s="11" t="s">
        <v>15</v>
      </c>
      <c r="B34" s="11" t="s">
        <v>7</v>
      </c>
      <c r="C34" s="11" t="s">
        <v>31</v>
      </c>
      <c r="D34" s="11" t="s">
        <v>10</v>
      </c>
      <c r="E34" s="20"/>
      <c r="F34" s="11">
        <v>15.55</v>
      </c>
      <c r="G34" s="12"/>
      <c r="H34" s="13"/>
      <c r="I34" s="14"/>
      <c r="J34" s="5"/>
      <c r="K34" s="30"/>
      <c r="L34" s="31"/>
      <c r="M34" s="32"/>
      <c r="N34" s="31"/>
      <c r="O34" s="31"/>
      <c r="P34" s="32"/>
      <c r="Q34" s="28"/>
      <c r="R34" s="28"/>
      <c r="S34" s="28"/>
      <c r="T34" s="28"/>
      <c r="U34" s="41"/>
    </row>
    <row r="35" spans="1:21" ht="15.75" hidden="1" thickBot="1">
      <c r="A35" s="11" t="s">
        <v>28</v>
      </c>
      <c r="B35" s="11" t="s">
        <v>0</v>
      </c>
      <c r="C35" s="11" t="s">
        <v>31</v>
      </c>
      <c r="D35" s="11" t="s">
        <v>5</v>
      </c>
      <c r="E35" s="16"/>
      <c r="F35" s="11">
        <v>6.32</v>
      </c>
      <c r="G35" s="12"/>
      <c r="H35" s="13"/>
      <c r="I35" s="14"/>
      <c r="J35" s="5"/>
      <c r="K35" s="30"/>
      <c r="L35" s="31"/>
      <c r="M35" s="32"/>
      <c r="N35" s="31"/>
      <c r="O35" s="31"/>
      <c r="P35" s="32"/>
      <c r="Q35" s="28"/>
      <c r="R35" s="28"/>
      <c r="S35" s="28"/>
      <c r="T35" s="28"/>
      <c r="U35" s="41"/>
    </row>
    <row r="36" spans="1:21" ht="15" customHeight="1" hidden="1" thickBot="1">
      <c r="A36" s="11" t="s">
        <v>16</v>
      </c>
      <c r="B36" s="11" t="s">
        <v>0</v>
      </c>
      <c r="C36" s="11" t="s">
        <v>31</v>
      </c>
      <c r="D36" s="11" t="s">
        <v>5</v>
      </c>
      <c r="E36" s="16"/>
      <c r="F36" s="11">
        <v>7.05</v>
      </c>
      <c r="G36" s="12"/>
      <c r="H36" s="13"/>
      <c r="I36" s="14"/>
      <c r="J36" s="5"/>
      <c r="K36" s="30"/>
      <c r="L36" s="31"/>
      <c r="M36" s="32"/>
      <c r="N36" s="31"/>
      <c r="O36" s="31"/>
      <c r="P36" s="32"/>
      <c r="Q36" s="28"/>
      <c r="R36" s="28"/>
      <c r="S36" s="28"/>
      <c r="T36" s="28"/>
      <c r="U36" s="41"/>
    </row>
    <row r="37" spans="1:21" ht="15.75" hidden="1" thickBot="1">
      <c r="A37" s="11" t="s">
        <v>17</v>
      </c>
      <c r="B37" s="11" t="s">
        <v>7</v>
      </c>
      <c r="C37" s="11" t="s">
        <v>31</v>
      </c>
      <c r="D37" s="11" t="s">
        <v>8</v>
      </c>
      <c r="E37" s="16"/>
      <c r="F37" s="11">
        <v>15.07</v>
      </c>
      <c r="G37" s="12"/>
      <c r="H37" s="13"/>
      <c r="I37" s="21"/>
      <c r="J37" s="22"/>
      <c r="K37" s="30"/>
      <c r="L37" s="31"/>
      <c r="M37" s="32"/>
      <c r="N37" s="31"/>
      <c r="O37" s="31"/>
      <c r="P37" s="32"/>
      <c r="Q37" s="28"/>
      <c r="R37" s="28"/>
      <c r="S37" s="28"/>
      <c r="T37" s="28"/>
      <c r="U37" s="41"/>
    </row>
    <row r="38" spans="1:21" ht="15.75" hidden="1" thickBot="1">
      <c r="A38" s="11" t="s">
        <v>18</v>
      </c>
      <c r="B38" s="11" t="s">
        <v>7</v>
      </c>
      <c r="C38" s="11" t="s">
        <v>31</v>
      </c>
      <c r="D38" s="11" t="s">
        <v>8</v>
      </c>
      <c r="E38" s="16"/>
      <c r="F38" s="11">
        <v>14.99</v>
      </c>
      <c r="G38" s="12"/>
      <c r="H38" s="13"/>
      <c r="I38" s="14"/>
      <c r="J38" s="5"/>
      <c r="K38" s="30"/>
      <c r="L38" s="31"/>
      <c r="M38" s="32"/>
      <c r="N38" s="31"/>
      <c r="O38" s="31"/>
      <c r="P38" s="32"/>
      <c r="Q38" s="28"/>
      <c r="R38" s="28"/>
      <c r="S38" s="28"/>
      <c r="T38" s="28"/>
      <c r="U38" s="41"/>
    </row>
    <row r="39" spans="1:21" ht="15.75" hidden="1" thickBot="1">
      <c r="A39" s="11" t="s">
        <v>19</v>
      </c>
      <c r="B39" s="11" t="s">
        <v>11</v>
      </c>
      <c r="C39" s="11" t="s">
        <v>31</v>
      </c>
      <c r="D39" s="11" t="s">
        <v>8</v>
      </c>
      <c r="E39" s="16"/>
      <c r="F39" s="11">
        <v>15.99</v>
      </c>
      <c r="G39" s="12"/>
      <c r="H39" s="13"/>
      <c r="I39" s="14"/>
      <c r="J39" s="5"/>
      <c r="K39" s="30"/>
      <c r="L39" s="31"/>
      <c r="M39" s="32"/>
      <c r="N39" s="31"/>
      <c r="O39" s="31"/>
      <c r="P39" s="32"/>
      <c r="Q39" s="28"/>
      <c r="R39" s="28"/>
      <c r="S39" s="28"/>
      <c r="T39" s="28"/>
      <c r="U39" s="41"/>
    </row>
    <row r="40" spans="1:21" ht="15.75" hidden="1" thickBot="1">
      <c r="A40" s="11" t="s">
        <v>21</v>
      </c>
      <c r="B40" s="11" t="s">
        <v>7</v>
      </c>
      <c r="C40" s="11" t="s">
        <v>31</v>
      </c>
      <c r="D40" s="11" t="s">
        <v>8</v>
      </c>
      <c r="E40" s="16"/>
      <c r="F40" s="11">
        <v>16.91</v>
      </c>
      <c r="G40" s="12"/>
      <c r="H40" s="11"/>
      <c r="I40" s="14"/>
      <c r="J40" s="5"/>
      <c r="K40" s="30"/>
      <c r="L40" s="31"/>
      <c r="M40" s="32"/>
      <c r="N40" s="31"/>
      <c r="O40" s="31"/>
      <c r="P40" s="32"/>
      <c r="Q40" s="28"/>
      <c r="R40" s="28"/>
      <c r="S40" s="28"/>
      <c r="T40" s="28"/>
      <c r="U40" s="41"/>
    </row>
    <row r="41" spans="1:21" ht="15.75" hidden="1" thickBot="1">
      <c r="A41" s="11" t="s">
        <v>20</v>
      </c>
      <c r="B41" s="11" t="s">
        <v>7</v>
      </c>
      <c r="C41" s="11" t="s">
        <v>31</v>
      </c>
      <c r="D41" s="11" t="s">
        <v>9</v>
      </c>
      <c r="E41" s="16"/>
      <c r="F41" s="11">
        <v>15.65</v>
      </c>
      <c r="G41" s="12"/>
      <c r="H41" s="11"/>
      <c r="I41" s="14"/>
      <c r="J41" s="23"/>
      <c r="K41" s="30"/>
      <c r="L41" s="31"/>
      <c r="M41" s="32"/>
      <c r="N41" s="31"/>
      <c r="O41" s="31"/>
      <c r="P41" s="32"/>
      <c r="Q41" s="28"/>
      <c r="R41" s="28"/>
      <c r="S41" s="28"/>
      <c r="T41" s="28"/>
      <c r="U41" s="41"/>
    </row>
    <row r="42" spans="1:21" ht="15.75" hidden="1" thickBot="1">
      <c r="A42" s="11" t="s">
        <v>22</v>
      </c>
      <c r="B42" s="11" t="s">
        <v>7</v>
      </c>
      <c r="C42" s="11" t="s">
        <v>32</v>
      </c>
      <c r="D42" s="11" t="s">
        <v>10</v>
      </c>
      <c r="E42" s="20"/>
      <c r="F42" s="11">
        <v>13.53</v>
      </c>
      <c r="G42" s="12"/>
      <c r="H42" s="11"/>
      <c r="I42" s="14"/>
      <c r="J42" s="23"/>
      <c r="K42" s="30"/>
      <c r="L42" s="31"/>
      <c r="M42" s="32"/>
      <c r="N42" s="31"/>
      <c r="O42" s="31"/>
      <c r="P42" s="32"/>
      <c r="Q42" s="28"/>
      <c r="R42" s="28"/>
      <c r="S42" s="28"/>
      <c r="T42" s="28"/>
      <c r="U42" s="41"/>
    </row>
    <row r="43" spans="1:21" ht="15.75" hidden="1" thickBot="1">
      <c r="A43" s="11" t="s">
        <v>23</v>
      </c>
      <c r="B43" s="11" t="s">
        <v>7</v>
      </c>
      <c r="C43" s="11" t="s">
        <v>32</v>
      </c>
      <c r="D43" s="11" t="s">
        <v>5</v>
      </c>
      <c r="E43" s="16"/>
      <c r="F43" s="11">
        <v>11.99</v>
      </c>
      <c r="G43" s="12"/>
      <c r="H43" s="11"/>
      <c r="I43" s="21"/>
      <c r="J43" s="24"/>
      <c r="K43" s="30"/>
      <c r="L43" s="31"/>
      <c r="M43" s="32"/>
      <c r="N43" s="31"/>
      <c r="O43" s="31"/>
      <c r="P43" s="32"/>
      <c r="Q43" s="28"/>
      <c r="R43" s="28"/>
      <c r="S43" s="28"/>
      <c r="T43" s="28"/>
      <c r="U43" s="41"/>
    </row>
    <row r="44" spans="1:21" ht="15.75" hidden="1" thickBot="1">
      <c r="A44" s="11" t="s">
        <v>24</v>
      </c>
      <c r="B44" s="11" t="s">
        <v>7</v>
      </c>
      <c r="C44" s="11" t="s">
        <v>32</v>
      </c>
      <c r="D44" s="11" t="s">
        <v>8</v>
      </c>
      <c r="E44" s="16"/>
      <c r="F44" s="11">
        <v>13.54</v>
      </c>
      <c r="G44" s="12"/>
      <c r="H44" s="11"/>
      <c r="I44" s="21"/>
      <c r="J44" s="24"/>
      <c r="K44" s="30"/>
      <c r="L44" s="31"/>
      <c r="M44" s="32"/>
      <c r="N44" s="31"/>
      <c r="O44" s="31"/>
      <c r="P44" s="32"/>
      <c r="Q44" s="28"/>
      <c r="R44" s="28"/>
      <c r="S44" s="28"/>
      <c r="T44" s="28"/>
      <c r="U44" s="41"/>
    </row>
    <row r="45" spans="1:21" ht="15.75" hidden="1" thickBot="1">
      <c r="A45" s="11" t="s">
        <v>25</v>
      </c>
      <c r="B45" s="11" t="s">
        <v>7</v>
      </c>
      <c r="C45" s="11" t="s">
        <v>32</v>
      </c>
      <c r="D45" s="11" t="s">
        <v>8</v>
      </c>
      <c r="E45" s="16"/>
      <c r="F45" s="11">
        <v>13.44</v>
      </c>
      <c r="G45" s="12"/>
      <c r="H45" s="11"/>
      <c r="I45" s="14"/>
      <c r="J45" s="23"/>
      <c r="K45" s="30"/>
      <c r="L45" s="31"/>
      <c r="M45" s="32"/>
      <c r="N45" s="31"/>
      <c r="O45" s="31"/>
      <c r="P45" s="32"/>
      <c r="Q45" s="28"/>
      <c r="R45" s="28"/>
      <c r="S45" s="28"/>
      <c r="T45" s="28"/>
      <c r="U45" s="41"/>
    </row>
    <row r="46" spans="1:21" ht="15.75" hidden="1" thickBot="1">
      <c r="A46" s="11" t="s">
        <v>26</v>
      </c>
      <c r="B46" s="11" t="s">
        <v>7</v>
      </c>
      <c r="C46" s="11" t="s">
        <v>32</v>
      </c>
      <c r="D46" s="11" t="s">
        <v>8</v>
      </c>
      <c r="E46" s="16"/>
      <c r="F46" s="11">
        <v>14.3</v>
      </c>
      <c r="G46" s="12"/>
      <c r="H46" s="11"/>
      <c r="I46" s="14"/>
      <c r="J46" s="23"/>
      <c r="K46" s="30"/>
      <c r="L46" s="31"/>
      <c r="M46" s="32"/>
      <c r="N46" s="31"/>
      <c r="O46" s="31"/>
      <c r="P46" s="32"/>
      <c r="Q46" s="28"/>
      <c r="R46" s="28"/>
      <c r="S46" s="28"/>
      <c r="T46" s="28"/>
      <c r="U46" s="41"/>
    </row>
    <row r="47" spans="1:21" ht="15.75" hidden="1" thickBot="1">
      <c r="A47" s="11" t="s">
        <v>27</v>
      </c>
      <c r="B47" s="11" t="s">
        <v>7</v>
      </c>
      <c r="C47" s="11" t="s">
        <v>32</v>
      </c>
      <c r="D47" s="11" t="s">
        <v>8</v>
      </c>
      <c r="E47" s="16"/>
      <c r="F47" s="11">
        <v>27.39</v>
      </c>
      <c r="G47" s="12"/>
      <c r="H47" s="11"/>
      <c r="I47" s="14"/>
      <c r="J47" s="23"/>
      <c r="K47" s="30"/>
      <c r="L47" s="31"/>
      <c r="M47" s="32"/>
      <c r="N47" s="31"/>
      <c r="O47" s="31"/>
      <c r="P47" s="32"/>
      <c r="Q47" s="28"/>
      <c r="R47" s="28"/>
      <c r="S47" s="28"/>
      <c r="T47" s="28"/>
      <c r="U47" s="41"/>
    </row>
    <row r="48" spans="1:21" ht="33" customHeight="1" hidden="1">
      <c r="A48" s="25"/>
      <c r="B48" s="25"/>
      <c r="C48" s="25"/>
      <c r="D48" s="25"/>
      <c r="E48" s="25"/>
      <c r="F48" s="25"/>
      <c r="G48" s="25"/>
      <c r="H48" s="25"/>
      <c r="I48" s="25"/>
      <c r="J48" s="10"/>
      <c r="K48" s="30"/>
      <c r="L48" s="31"/>
      <c r="M48" s="32"/>
      <c r="N48" s="31"/>
      <c r="O48" s="31"/>
      <c r="P48" s="32"/>
      <c r="Q48" s="28"/>
      <c r="R48" s="28"/>
      <c r="S48" s="28"/>
      <c r="T48" s="28"/>
      <c r="U48" s="41"/>
    </row>
    <row r="49" spans="1:21" ht="15" hidden="1">
      <c r="A49" s="25"/>
      <c r="B49" s="25"/>
      <c r="C49" s="25"/>
      <c r="D49" s="25"/>
      <c r="E49" s="25"/>
      <c r="F49" s="25"/>
      <c r="G49" s="25"/>
      <c r="H49" s="25"/>
      <c r="I49" s="25"/>
      <c r="J49" s="26"/>
      <c r="K49" s="30"/>
      <c r="L49" s="31"/>
      <c r="M49" s="32"/>
      <c r="N49" s="31"/>
      <c r="O49" s="31"/>
      <c r="P49" s="32"/>
      <c r="Q49" s="28"/>
      <c r="R49" s="28"/>
      <c r="S49" s="28"/>
      <c r="T49" s="28"/>
      <c r="U49" s="41"/>
    </row>
    <row r="50" spans="1:21" ht="0.75" customHeight="1">
      <c r="A50" s="27"/>
      <c r="B50" s="10"/>
      <c r="C50" s="10"/>
      <c r="D50" s="10"/>
      <c r="E50" s="10"/>
      <c r="F50" s="10"/>
      <c r="G50" s="10"/>
      <c r="H50" s="10"/>
      <c r="I50" s="10"/>
      <c r="J50" s="26"/>
      <c r="K50" s="30"/>
      <c r="L50" s="31"/>
      <c r="M50" s="32"/>
      <c r="N50" s="7"/>
      <c r="O50" s="7"/>
      <c r="P50" s="8"/>
      <c r="Q50" s="8"/>
      <c r="R50" s="7"/>
      <c r="S50" s="7"/>
      <c r="T50" s="8"/>
      <c r="U50" s="42"/>
    </row>
    <row r="51" spans="1:21" ht="15" hidden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6"/>
      <c r="L51" s="7"/>
      <c r="M51" s="8"/>
      <c r="N51" s="8"/>
      <c r="O51" s="9"/>
      <c r="P51" s="9"/>
      <c r="Q51" s="9"/>
      <c r="R51" s="9"/>
      <c r="S51" s="9"/>
      <c r="T51" s="9"/>
      <c r="U51" s="42"/>
    </row>
    <row r="52" spans="1:21" ht="1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</row>
    <row r="53" spans="1:21" ht="1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4"/>
    </row>
    <row r="54" spans="1:21" ht="30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43"/>
      <c r="O54" s="43"/>
      <c r="P54" s="43"/>
      <c r="Q54" s="43"/>
      <c r="R54" s="43"/>
      <c r="S54" s="43"/>
      <c r="T54" s="43"/>
      <c r="U54" s="43"/>
    </row>
    <row r="55" spans="1:21" ht="15">
      <c r="A55" s="45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</row>
    <row r="56" spans="1:21" ht="4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43"/>
      <c r="O56" s="43"/>
      <c r="P56" s="43"/>
      <c r="Q56" s="43"/>
      <c r="R56" s="43"/>
      <c r="S56" s="43"/>
      <c r="T56" s="43"/>
      <c r="U56" s="43"/>
    </row>
    <row r="57" spans="1:21" ht="1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</row>
    <row r="58" spans="1:21" ht="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8"/>
      <c r="M58" s="28"/>
      <c r="N58" s="28"/>
      <c r="O58" s="28"/>
      <c r="P58" s="28"/>
      <c r="Q58" s="28"/>
      <c r="R58" s="28"/>
      <c r="S58" s="28"/>
      <c r="T58" s="28"/>
      <c r="U58" s="28"/>
    </row>
    <row r="59" spans="1:21" ht="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8"/>
      <c r="M59" s="28"/>
      <c r="N59" s="28"/>
      <c r="O59" s="28"/>
      <c r="P59" s="28"/>
      <c r="Q59" s="28"/>
      <c r="R59" s="28"/>
      <c r="S59" s="28"/>
      <c r="T59" s="28"/>
      <c r="U59" s="28"/>
    </row>
    <row r="60" spans="1:21" ht="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8"/>
      <c r="M60" s="28"/>
      <c r="N60" s="28"/>
      <c r="O60" s="28"/>
      <c r="P60" s="28"/>
      <c r="Q60" s="28"/>
      <c r="R60" s="28"/>
      <c r="S60" s="28"/>
      <c r="T60" s="28"/>
      <c r="U60" s="28"/>
    </row>
    <row r="61" spans="1:21" ht="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28"/>
      <c r="M61" s="28"/>
      <c r="N61" s="28"/>
      <c r="O61" s="28"/>
      <c r="P61" s="28"/>
      <c r="Q61" s="28"/>
      <c r="R61" s="28"/>
      <c r="S61" s="28"/>
      <c r="T61" s="28"/>
      <c r="U61" s="28"/>
    </row>
    <row r="62" spans="1:21" ht="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28"/>
      <c r="M62" s="28"/>
      <c r="N62" s="28"/>
      <c r="O62" s="28"/>
      <c r="P62" s="28"/>
      <c r="Q62" s="28"/>
      <c r="R62" s="28"/>
      <c r="S62" s="28"/>
      <c r="T62" s="28"/>
      <c r="U62" s="28"/>
    </row>
    <row r="63" spans="1:21" ht="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28"/>
      <c r="M63" s="28"/>
      <c r="N63" s="28"/>
      <c r="O63" s="28"/>
      <c r="P63" s="28"/>
      <c r="Q63" s="28"/>
      <c r="R63" s="28"/>
      <c r="S63" s="28"/>
      <c r="T63" s="28"/>
      <c r="U63" s="28"/>
    </row>
    <row r="64" spans="1:21" ht="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28"/>
      <c r="M64" s="28"/>
      <c r="N64" s="28"/>
      <c r="O64" s="28"/>
      <c r="P64" s="28"/>
      <c r="Q64" s="28"/>
      <c r="R64" s="28"/>
      <c r="S64" s="28"/>
      <c r="T64" s="28"/>
      <c r="U64" s="28"/>
    </row>
    <row r="65" spans="1:21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28"/>
      <c r="M65" s="28"/>
      <c r="N65" s="28"/>
      <c r="O65" s="28"/>
      <c r="P65" s="28"/>
      <c r="Q65" s="28"/>
      <c r="R65" s="28"/>
      <c r="S65" s="28"/>
      <c r="T65" s="28"/>
      <c r="U65" s="28"/>
    </row>
    <row r="66" spans="1:21" ht="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28"/>
      <c r="M66" s="28"/>
      <c r="N66" s="28"/>
      <c r="O66" s="28"/>
      <c r="P66" s="28"/>
      <c r="Q66" s="28"/>
      <c r="R66" s="28"/>
      <c r="S66" s="28"/>
      <c r="T66" s="28"/>
      <c r="U66" s="28"/>
    </row>
    <row r="67" spans="1:21" ht="1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</row>
    <row r="68" spans="1:21" ht="1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ht="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</row>
    <row r="70" spans="1:21" ht="1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:21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:21" ht="1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</row>
    <row r="73" spans="1:21" ht="1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</row>
    <row r="74" spans="1:21" ht="1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</row>
    <row r="75" spans="1:21" ht="1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</row>
    <row r="76" spans="1:21" ht="1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</row>
    <row r="77" spans="1:21" ht="1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</row>
    <row r="78" spans="1:21" ht="1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</row>
    <row r="79" spans="1:21" ht="1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</row>
    <row r="80" spans="1:21" ht="1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</row>
    <row r="81" spans="1:21" ht="15">
      <c r="A81" s="34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</row>
    <row r="82" spans="1:21" ht="15">
      <c r="A82" s="34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</row>
    <row r="83" spans="1:21" ht="1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</row>
    <row r="84" spans="1:21" ht="1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</row>
    <row r="85" spans="1:21" ht="1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</row>
    <row r="86" spans="1:21" ht="1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</row>
    <row r="87" spans="1:21" ht="1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</row>
    <row r="88" spans="1:21" ht="1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</row>
    <row r="89" spans="1:21" ht="1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</row>
    <row r="90" spans="1:21" ht="1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</row>
    <row r="91" spans="1:21" ht="1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</row>
    <row r="92" spans="1:21" ht="1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</row>
    <row r="93" spans="1:21" ht="1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</row>
    <row r="94" spans="1:21" ht="1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</row>
    <row r="95" spans="1:21" ht="1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</row>
    <row r="96" spans="1:21" ht="1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</row>
    <row r="97" spans="1:21" ht="1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</row>
    <row r="98" spans="1:21" ht="1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</row>
    <row r="99" spans="1:21" ht="1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</row>
    <row r="100" spans="1:21" ht="1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</row>
    <row r="101" spans="1:21" ht="1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</row>
    <row r="102" spans="1:21" ht="1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</row>
    <row r="103" spans="1:21" ht="1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</row>
    <row r="104" spans="1:21" ht="1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</row>
    <row r="105" spans="1:21" ht="1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</row>
    <row r="106" spans="1:21" ht="1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</row>
    <row r="107" spans="1:21" ht="1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</row>
    <row r="108" spans="1:21" ht="1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</row>
    <row r="109" spans="1:21" ht="1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</row>
    <row r="110" spans="1:21" ht="1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</row>
    <row r="111" spans="1:21" ht="1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</row>
    <row r="112" spans="1:21" ht="1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</row>
    <row r="113" spans="1:21" ht="1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</row>
    <row r="114" spans="1:21" ht="1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</row>
    <row r="115" spans="1:21" ht="1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</row>
    <row r="116" spans="1:21" ht="1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</row>
    <row r="117" spans="1:21" ht="1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</row>
    <row r="118" spans="1:21" ht="1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</row>
    <row r="119" spans="1:21" ht="1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</row>
    <row r="120" spans="1:21" ht="1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</row>
    <row r="121" spans="1:21" ht="1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</row>
    <row r="122" spans="1:21" ht="1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</row>
    <row r="123" spans="1:21" ht="1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</row>
    <row r="124" spans="1:21" ht="1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</row>
    <row r="125" spans="1:21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</row>
    <row r="126" spans="1:21" ht="1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</row>
    <row r="127" spans="1:21" ht="1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</row>
    <row r="128" spans="1:21" ht="1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</row>
    <row r="129" spans="1:21" ht="1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</row>
    <row r="130" spans="1:21" ht="1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</row>
    <row r="131" spans="1:21" ht="1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</row>
    <row r="132" spans="1:21" ht="1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</row>
    <row r="133" spans="1:21" ht="1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</row>
    <row r="134" spans="1:21" ht="1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</row>
    <row r="135" spans="1:21" ht="1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</row>
    <row r="136" spans="1:21" ht="1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</row>
    <row r="137" spans="1:21" ht="1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</row>
    <row r="138" spans="1:21" ht="1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</row>
    <row r="139" spans="1:21" ht="1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</row>
    <row r="140" spans="1:21" ht="15">
      <c r="A140" s="35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</row>
    <row r="141" spans="1:21" ht="1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</row>
    <row r="142" spans="1:21" ht="1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</row>
    <row r="143" spans="1:21" ht="15">
      <c r="A143" s="35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</row>
    <row r="144" spans="1:21" ht="1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</row>
    <row r="145" spans="1:21" ht="1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</row>
    <row r="146" spans="1:21" ht="1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</row>
    <row r="147" spans="1:21" ht="1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</row>
    <row r="148" spans="1:21" ht="1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</row>
    <row r="149" spans="1:21" ht="1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</row>
    <row r="150" spans="1:21" ht="1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</row>
    <row r="151" spans="1:21" ht="1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</row>
    <row r="152" spans="1:21" ht="1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</row>
    <row r="153" spans="1:21" ht="1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</row>
    <row r="154" spans="1:21" ht="1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</row>
    <row r="155" spans="1:21" ht="1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</row>
    <row r="156" spans="1:21" ht="1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</row>
    <row r="157" spans="1:21" ht="1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</row>
    <row r="158" spans="1:21" ht="1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</row>
    <row r="159" spans="1:21" ht="1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</row>
    <row r="167" ht="15">
      <c r="K167" s="1"/>
    </row>
    <row r="168" ht="15">
      <c r="K168" s="1"/>
    </row>
    <row r="171" ht="15">
      <c r="K171" s="1"/>
    </row>
    <row r="173" ht="15">
      <c r="K173" s="1"/>
    </row>
  </sheetData>
  <sheetProtection/>
  <mergeCells count="3">
    <mergeCell ref="U3:U7"/>
    <mergeCell ref="A54:M54"/>
    <mergeCell ref="A56:M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Pheodor</dc:creator>
  <cp:keywords/>
  <dc:description/>
  <cp:lastModifiedBy>ani</cp:lastModifiedBy>
  <cp:lastPrinted>2013-06-24T10:29:37Z</cp:lastPrinted>
  <dcterms:created xsi:type="dcterms:W3CDTF">2007-03-01T10:09:35Z</dcterms:created>
  <dcterms:modified xsi:type="dcterms:W3CDTF">2013-11-21T08:16:22Z</dcterms:modified>
  <cp:category/>
  <cp:version/>
  <cp:contentType/>
  <cp:contentStatus/>
</cp:coreProperties>
</file>