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30" yWindow="65506" windowWidth="9540" windowHeight="9120" activeTab="0"/>
  </bookViews>
  <sheets>
    <sheet name="Солн.Берег" sheetId="1" r:id="rId1"/>
  </sheets>
  <definedNames>
    <definedName name="_xlnm.Print_Area" localSheetId="0">'Солн.Берег'!$A$1:$K$6</definedName>
  </definedNames>
  <calcPr fullCalcOnLoad="1"/>
</workbook>
</file>

<file path=xl/sharedStrings.xml><?xml version="1.0" encoding="utf-8"?>
<sst xmlns="http://schemas.openxmlformats.org/spreadsheetml/2006/main" count="16" uniqueCount="9">
  <si>
    <t>бассейн</t>
  </si>
  <si>
    <t>да</t>
  </si>
  <si>
    <t>комплекс</t>
  </si>
  <si>
    <t>"Golden Dreams " - Солнечный берег</t>
  </si>
  <si>
    <t>A10</t>
  </si>
  <si>
    <t>B3</t>
  </si>
  <si>
    <t>A11</t>
  </si>
  <si>
    <r>
      <t>A14</t>
    </r>
  </si>
  <si>
    <r>
      <t>A26</t>
    </r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</si>
</sst>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€-2]\ #,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"/>
    <numFmt numFmtId="194" formatCode="0.00;[Red]0.00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188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view="pageBreakPreview" zoomScale="85" zoomScaleNormal="75" zoomScaleSheetLayoutView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3"/>
    </sheetView>
  </sheetViews>
  <sheetFormatPr defaultColWidth="9.140625" defaultRowHeight="12.75"/>
  <cols>
    <col min="1" max="2" width="10.140625" style="1" customWidth="1"/>
    <col min="3" max="3" width="13.00390625" style="1" customWidth="1"/>
    <col min="4" max="4" width="7.140625" style="3" bestFit="1" customWidth="1"/>
    <col min="5" max="5" width="10.7109375" style="3" customWidth="1"/>
    <col min="6" max="6" width="9.28125" style="4" customWidth="1"/>
    <col min="7" max="7" width="12.57421875" style="4" customWidth="1"/>
    <col min="8" max="8" width="9.8515625" style="1" bestFit="1" customWidth="1"/>
    <col min="9" max="9" width="15.00390625" style="1" customWidth="1"/>
    <col min="10" max="10" width="11.8515625" style="1" customWidth="1"/>
    <col min="11" max="11" width="15.421875" style="1" bestFit="1" customWidth="1"/>
    <col min="12" max="16384" width="9.140625" style="1" customWidth="1"/>
  </cols>
  <sheetData>
    <row r="1" spans="1:11" s="15" customFormat="1" ht="16.5" customHeight="1" thickBot="1">
      <c r="A1" s="16" t="s">
        <v>3</v>
      </c>
      <c r="B1" s="17"/>
      <c r="C1" s="17"/>
      <c r="D1" s="17"/>
      <c r="E1" s="17"/>
      <c r="F1" s="17"/>
      <c r="G1" s="17"/>
      <c r="H1" s="17"/>
      <c r="I1" s="17"/>
      <c r="J1" s="18"/>
      <c r="K1" s="19"/>
    </row>
    <row r="2" spans="1:11" s="2" customFormat="1" ht="12.75">
      <c r="A2" s="14" t="s">
        <v>4</v>
      </c>
      <c r="B2" s="6">
        <v>2</v>
      </c>
      <c r="C2" s="11" t="s">
        <v>0</v>
      </c>
      <c r="D2" s="11">
        <v>2</v>
      </c>
      <c r="E2" s="8">
        <v>93.9</v>
      </c>
      <c r="F2" s="8">
        <v>22.74</v>
      </c>
      <c r="G2" s="8">
        <f>E2+F2</f>
        <v>116.64</v>
      </c>
      <c r="H2" s="8">
        <v>580</v>
      </c>
      <c r="I2" s="8">
        <f>H2*G2</f>
        <v>67651.2</v>
      </c>
      <c r="J2" s="9" t="s">
        <v>1</v>
      </c>
      <c r="K2" s="12"/>
    </row>
    <row r="3" spans="1:11" s="2" customFormat="1" ht="12.75">
      <c r="A3" s="14" t="s">
        <v>5</v>
      </c>
      <c r="B3" s="6">
        <v>2</v>
      </c>
      <c r="C3" s="11" t="s">
        <v>0</v>
      </c>
      <c r="D3" s="11">
        <v>2</v>
      </c>
      <c r="E3" s="8">
        <v>98.3</v>
      </c>
      <c r="F3" s="8">
        <v>23.81</v>
      </c>
      <c r="G3" s="8">
        <f>E3+F3</f>
        <v>122.11</v>
      </c>
      <c r="H3" s="8">
        <v>580</v>
      </c>
      <c r="I3" s="8">
        <f>H3*G3</f>
        <v>70823.8</v>
      </c>
      <c r="J3" s="9" t="s">
        <v>1</v>
      </c>
      <c r="K3" s="12"/>
    </row>
    <row r="4" spans="1:11" s="2" customFormat="1" ht="12.75">
      <c r="A4" s="13" t="s">
        <v>6</v>
      </c>
      <c r="B4" s="6">
        <v>2</v>
      </c>
      <c r="C4" s="11" t="s">
        <v>0</v>
      </c>
      <c r="D4" s="6">
        <v>3</v>
      </c>
      <c r="E4" s="7">
        <v>94.8</v>
      </c>
      <c r="F4" s="7">
        <v>23.43</v>
      </c>
      <c r="G4" s="7">
        <f>E4+F4</f>
        <v>118.22999999999999</v>
      </c>
      <c r="H4" s="8">
        <v>580</v>
      </c>
      <c r="I4" s="8">
        <f>H4*G4</f>
        <v>68573.4</v>
      </c>
      <c r="J4" s="9" t="s">
        <v>1</v>
      </c>
      <c r="K4" s="10"/>
    </row>
    <row r="5" spans="1:11" s="2" customFormat="1" ht="12.75">
      <c r="A5" s="14" t="s">
        <v>7</v>
      </c>
      <c r="B5" s="6">
        <v>2</v>
      </c>
      <c r="C5" s="11" t="s">
        <v>2</v>
      </c>
      <c r="D5" s="11">
        <v>3</v>
      </c>
      <c r="E5" s="8">
        <v>88.1</v>
      </c>
      <c r="F5" s="8">
        <v>22.2</v>
      </c>
      <c r="G5" s="8">
        <f>E5+F5</f>
        <v>110.3</v>
      </c>
      <c r="H5" s="8">
        <v>530</v>
      </c>
      <c r="I5" s="8">
        <f>H5*G5</f>
        <v>58459</v>
      </c>
      <c r="J5" s="9" t="s">
        <v>1</v>
      </c>
      <c r="K5" s="12"/>
    </row>
    <row r="6" spans="1:11" s="2" customFormat="1" ht="12.75">
      <c r="A6" s="14" t="s">
        <v>8</v>
      </c>
      <c r="B6" s="6">
        <v>2</v>
      </c>
      <c r="C6" s="11" t="s">
        <v>2</v>
      </c>
      <c r="D6" s="11">
        <v>5</v>
      </c>
      <c r="E6" s="8">
        <v>88.1</v>
      </c>
      <c r="F6" s="8">
        <v>22.2</v>
      </c>
      <c r="G6" s="8">
        <f>E6+F6</f>
        <v>110.3</v>
      </c>
      <c r="H6" s="8">
        <v>530</v>
      </c>
      <c r="I6" s="8">
        <f>H6*G6</f>
        <v>58459</v>
      </c>
      <c r="J6" s="9" t="s">
        <v>1</v>
      </c>
      <c r="K6" s="12"/>
    </row>
    <row r="7" ht="12.75">
      <c r="K7" s="5"/>
    </row>
  </sheetData>
  <sheetProtection/>
  <mergeCells count="1">
    <mergeCell ref="A1:K1"/>
  </mergeCells>
  <printOptions horizontalCentered="1"/>
  <pageMargins left="0.2755905511811024" right="0.2362204724409449" top="0.73" bottom="0.35433070866141736" header="0.1968503937007874" footer="0.15748031496062992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oem</cp:lastModifiedBy>
  <cp:lastPrinted>2011-05-02T09:09:47Z</cp:lastPrinted>
  <dcterms:created xsi:type="dcterms:W3CDTF">2005-04-28T13:45:07Z</dcterms:created>
  <dcterms:modified xsi:type="dcterms:W3CDTF">2013-12-11T13:17:08Z</dcterms:modified>
  <cp:category/>
  <cp:version/>
  <cp:contentType/>
  <cp:contentStatus/>
</cp:coreProperties>
</file>